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unlut\bEKUP OPICE\D\Data Roh\Jadwal\UJIAN\UJIAN GENAP 2016_2017\"/>
    </mc:Choice>
  </mc:AlternateContent>
  <bookViews>
    <workbookView xWindow="360" yWindow="345" windowWidth="21240" windowHeight="9255" firstSheet="1" activeTab="1"/>
  </bookViews>
  <sheets>
    <sheet name="asli edit" sheetId="110" state="hidden" r:id="rId1"/>
    <sheet name="Prodi" sheetId="77" r:id="rId2"/>
    <sheet name="dosen" sheetId="31" r:id="rId3"/>
    <sheet name="ruang" sheetId="96" state="hidden" r:id="rId4"/>
  </sheets>
  <definedNames>
    <definedName name="_xlnm._FilterDatabase" localSheetId="0" hidden="1">'asli edit'!$B$3:$Q$957</definedName>
    <definedName name="_xlnm._FilterDatabase" localSheetId="2" hidden="1">dosen!$D$9:$O$963</definedName>
    <definedName name="_xlnm._FilterDatabase" localSheetId="1" hidden="1">Prodi!$D$9:$O$963</definedName>
    <definedName name="_xlnm._FilterDatabase" localSheetId="3" hidden="1">ruang!$C$9:$N$963</definedName>
    <definedName name="_xlnm.Print_Area" localSheetId="2">dosen!$C$1:$N$963</definedName>
    <definedName name="_xlnm.Print_Area" localSheetId="1">Prodi!$C$2:$N$963</definedName>
    <definedName name="_xlnm.Print_Area" localSheetId="3">ruang!$C$2:$M$963</definedName>
    <definedName name="_xlnm.Print_Titles" localSheetId="2">dosen!$1:$9</definedName>
    <definedName name="_xlnm.Print_Titles" localSheetId="1">Prodi!$2:$9</definedName>
    <definedName name="_xlnm.Print_Titles" localSheetId="3">ruang!$2:$9</definedName>
  </definedNames>
  <calcPr calcId="162913"/>
</workbook>
</file>

<file path=xl/calcChain.xml><?xml version="1.0" encoding="utf-8"?>
<calcChain xmlns="http://schemas.openxmlformats.org/spreadsheetml/2006/main">
  <c r="L23" i="77" l="1"/>
  <c r="C80" i="96" l="1"/>
  <c r="D80" i="96"/>
  <c r="E80" i="96"/>
  <c r="F80" i="96"/>
  <c r="G80" i="96"/>
  <c r="H80" i="96"/>
  <c r="I80" i="96"/>
  <c r="J80" i="96"/>
  <c r="K80" i="96"/>
  <c r="L80" i="96"/>
  <c r="M80" i="96"/>
  <c r="N80" i="96"/>
  <c r="C305" i="96"/>
  <c r="D305" i="96"/>
  <c r="E305" i="96"/>
  <c r="F305" i="96"/>
  <c r="G305" i="96"/>
  <c r="H305" i="96"/>
  <c r="I305" i="96"/>
  <c r="J305" i="96"/>
  <c r="K305" i="96"/>
  <c r="L305" i="96"/>
  <c r="M305" i="96"/>
  <c r="N305" i="96"/>
  <c r="C458" i="96"/>
  <c r="D458" i="96"/>
  <c r="E458" i="96"/>
  <c r="F458" i="96"/>
  <c r="G458" i="96"/>
  <c r="H458" i="96"/>
  <c r="I458" i="96"/>
  <c r="J458" i="96"/>
  <c r="K458" i="96"/>
  <c r="L458" i="96"/>
  <c r="M458" i="96"/>
  <c r="N458" i="96"/>
  <c r="C459" i="96"/>
  <c r="D459" i="96"/>
  <c r="E459" i="96"/>
  <c r="F459" i="96"/>
  <c r="G459" i="96"/>
  <c r="H459" i="96"/>
  <c r="I459" i="96"/>
  <c r="J459" i="96"/>
  <c r="K459" i="96"/>
  <c r="L459" i="96"/>
  <c r="M459" i="96"/>
  <c r="N459" i="96"/>
  <c r="C460" i="96"/>
  <c r="D460" i="96"/>
  <c r="E460" i="96"/>
  <c r="F460" i="96"/>
  <c r="G460" i="96"/>
  <c r="H460" i="96"/>
  <c r="I460" i="96"/>
  <c r="J460" i="96"/>
  <c r="K460" i="96"/>
  <c r="L460" i="96"/>
  <c r="M460" i="96"/>
  <c r="N460" i="96"/>
  <c r="C461" i="96"/>
  <c r="D461" i="96"/>
  <c r="E461" i="96"/>
  <c r="F461" i="96"/>
  <c r="G461" i="96"/>
  <c r="H461" i="96"/>
  <c r="I461" i="96"/>
  <c r="J461" i="96"/>
  <c r="K461" i="96"/>
  <c r="L461" i="96"/>
  <c r="M461" i="96"/>
  <c r="N461" i="96"/>
  <c r="C462" i="96"/>
  <c r="D462" i="96"/>
  <c r="E462" i="96"/>
  <c r="F462" i="96"/>
  <c r="G462" i="96"/>
  <c r="H462" i="96"/>
  <c r="I462" i="96"/>
  <c r="J462" i="96"/>
  <c r="K462" i="96"/>
  <c r="L462" i="96"/>
  <c r="M462" i="96"/>
  <c r="N462" i="96"/>
  <c r="C463" i="96"/>
  <c r="D463" i="96"/>
  <c r="E463" i="96"/>
  <c r="F463" i="96"/>
  <c r="G463" i="96"/>
  <c r="H463" i="96"/>
  <c r="I463" i="96"/>
  <c r="J463" i="96"/>
  <c r="K463" i="96"/>
  <c r="L463" i="96"/>
  <c r="M463" i="96"/>
  <c r="N463" i="96"/>
  <c r="C464" i="96"/>
  <c r="D464" i="96"/>
  <c r="E464" i="96"/>
  <c r="F464" i="96"/>
  <c r="G464" i="96"/>
  <c r="H464" i="96"/>
  <c r="I464" i="96"/>
  <c r="J464" i="96"/>
  <c r="K464" i="96"/>
  <c r="L464" i="96"/>
  <c r="M464" i="96"/>
  <c r="N464" i="96"/>
  <c r="C465" i="96"/>
  <c r="D465" i="96"/>
  <c r="E465" i="96"/>
  <c r="F465" i="96"/>
  <c r="G465" i="96"/>
  <c r="H465" i="96"/>
  <c r="I465" i="96"/>
  <c r="J465" i="96"/>
  <c r="K465" i="96"/>
  <c r="L465" i="96"/>
  <c r="M465" i="96"/>
  <c r="N465" i="96"/>
  <c r="C466" i="96"/>
  <c r="D466" i="96"/>
  <c r="E466" i="96"/>
  <c r="F466" i="96"/>
  <c r="G466" i="96"/>
  <c r="H466" i="96"/>
  <c r="I466" i="96"/>
  <c r="J466" i="96"/>
  <c r="K466" i="96"/>
  <c r="L466" i="96"/>
  <c r="M466" i="96"/>
  <c r="N466" i="96"/>
  <c r="C467" i="96"/>
  <c r="D467" i="96"/>
  <c r="E467" i="96"/>
  <c r="F467" i="96"/>
  <c r="G467" i="96"/>
  <c r="H467" i="96"/>
  <c r="I467" i="96"/>
  <c r="J467" i="96"/>
  <c r="K467" i="96"/>
  <c r="L467" i="96"/>
  <c r="M467" i="96"/>
  <c r="N467" i="96"/>
  <c r="C468" i="96"/>
  <c r="D468" i="96"/>
  <c r="E468" i="96"/>
  <c r="F468" i="96"/>
  <c r="G468" i="96"/>
  <c r="H468" i="96"/>
  <c r="I468" i="96"/>
  <c r="J468" i="96"/>
  <c r="K468" i="96"/>
  <c r="L468" i="96"/>
  <c r="M468" i="96"/>
  <c r="N468" i="96"/>
  <c r="C469" i="96"/>
  <c r="D469" i="96"/>
  <c r="E469" i="96"/>
  <c r="F469" i="96"/>
  <c r="G469" i="96"/>
  <c r="H469" i="96"/>
  <c r="I469" i="96"/>
  <c r="J469" i="96"/>
  <c r="K469" i="96"/>
  <c r="L469" i="96"/>
  <c r="M469" i="96"/>
  <c r="N469" i="96"/>
  <c r="C470" i="96"/>
  <c r="D470" i="96"/>
  <c r="E470" i="96"/>
  <c r="F470" i="96"/>
  <c r="G470" i="96"/>
  <c r="H470" i="96"/>
  <c r="I470" i="96"/>
  <c r="J470" i="96"/>
  <c r="K470" i="96"/>
  <c r="L470" i="96"/>
  <c r="M470" i="96"/>
  <c r="N470" i="96"/>
  <c r="C471" i="96"/>
  <c r="D471" i="96"/>
  <c r="E471" i="96"/>
  <c r="F471" i="96"/>
  <c r="G471" i="96"/>
  <c r="H471" i="96"/>
  <c r="I471" i="96"/>
  <c r="J471" i="96"/>
  <c r="K471" i="96"/>
  <c r="L471" i="96"/>
  <c r="M471" i="96"/>
  <c r="N471" i="96"/>
  <c r="C643" i="96"/>
  <c r="D643" i="96"/>
  <c r="E643" i="96"/>
  <c r="F643" i="96"/>
  <c r="G643" i="96"/>
  <c r="H643" i="96"/>
  <c r="I643" i="96"/>
  <c r="J643" i="96"/>
  <c r="K643" i="96"/>
  <c r="L643" i="96"/>
  <c r="M643" i="96"/>
  <c r="N643" i="96"/>
  <c r="C633" i="96"/>
  <c r="D633" i="96"/>
  <c r="E633" i="96"/>
  <c r="F633" i="96"/>
  <c r="G633" i="96"/>
  <c r="H633" i="96"/>
  <c r="I633" i="96"/>
  <c r="J633" i="96"/>
  <c r="K633" i="96"/>
  <c r="L633" i="96"/>
  <c r="M633" i="96"/>
  <c r="N633" i="96"/>
  <c r="C10" i="96"/>
  <c r="D10" i="96"/>
  <c r="E10" i="96"/>
  <c r="F10" i="96"/>
  <c r="G10" i="96"/>
  <c r="H10" i="96"/>
  <c r="I10" i="96"/>
  <c r="J10" i="96"/>
  <c r="K10" i="96"/>
  <c r="L10" i="96"/>
  <c r="M10" i="96"/>
  <c r="N10" i="96"/>
  <c r="C190" i="96"/>
  <c r="D190" i="96"/>
  <c r="E190" i="96"/>
  <c r="F190" i="96"/>
  <c r="G190" i="96"/>
  <c r="H190" i="96"/>
  <c r="I190" i="96"/>
  <c r="J190" i="96"/>
  <c r="K190" i="96"/>
  <c r="L190" i="96"/>
  <c r="M190" i="96"/>
  <c r="N190" i="96"/>
  <c r="C627" i="96"/>
  <c r="D627" i="96"/>
  <c r="E627" i="96"/>
  <c r="F627" i="96"/>
  <c r="G627" i="96"/>
  <c r="H627" i="96"/>
  <c r="I627" i="96"/>
  <c r="J627" i="96"/>
  <c r="K627" i="96"/>
  <c r="L627" i="96"/>
  <c r="M627" i="96"/>
  <c r="N627" i="96"/>
  <c r="C222" i="96"/>
  <c r="D222" i="96"/>
  <c r="E222" i="96"/>
  <c r="F222" i="96"/>
  <c r="G222" i="96"/>
  <c r="H222" i="96"/>
  <c r="I222" i="96"/>
  <c r="J222" i="96"/>
  <c r="K222" i="96"/>
  <c r="L222" i="96"/>
  <c r="M222" i="96"/>
  <c r="N222" i="96"/>
  <c r="C33" i="96"/>
  <c r="D33" i="96"/>
  <c r="E33" i="96"/>
  <c r="F33" i="96"/>
  <c r="G33" i="96"/>
  <c r="H33" i="96"/>
  <c r="I33" i="96"/>
  <c r="J33" i="96"/>
  <c r="K33" i="96"/>
  <c r="L33" i="96"/>
  <c r="M33" i="96"/>
  <c r="N33" i="96"/>
  <c r="C489" i="96"/>
  <c r="D489" i="96"/>
  <c r="E489" i="96"/>
  <c r="F489" i="96"/>
  <c r="G489" i="96"/>
  <c r="H489" i="96"/>
  <c r="I489" i="96"/>
  <c r="J489" i="96"/>
  <c r="K489" i="96"/>
  <c r="L489" i="96"/>
  <c r="M489" i="96"/>
  <c r="N489" i="96"/>
  <c r="C40" i="96"/>
  <c r="D40" i="96"/>
  <c r="E40" i="96"/>
  <c r="F40" i="96"/>
  <c r="G40" i="96"/>
  <c r="H40" i="96"/>
  <c r="I40" i="96"/>
  <c r="J40" i="96"/>
  <c r="K40" i="96"/>
  <c r="L40" i="96"/>
  <c r="M40" i="96"/>
  <c r="N40" i="96"/>
  <c r="C207" i="96"/>
  <c r="D207" i="96"/>
  <c r="E207" i="96"/>
  <c r="F207" i="96"/>
  <c r="G207" i="96"/>
  <c r="H207" i="96"/>
  <c r="I207" i="96"/>
  <c r="J207" i="96"/>
  <c r="K207" i="96"/>
  <c r="L207" i="96"/>
  <c r="M207" i="96"/>
  <c r="N207" i="96"/>
  <c r="C34" i="96"/>
  <c r="D34" i="96"/>
  <c r="E34" i="96"/>
  <c r="F34" i="96"/>
  <c r="G34" i="96"/>
  <c r="H34" i="96"/>
  <c r="I34" i="96"/>
  <c r="J34" i="96"/>
  <c r="K34" i="96"/>
  <c r="L34" i="96"/>
  <c r="M34" i="96"/>
  <c r="N34" i="96"/>
  <c r="C503" i="96"/>
  <c r="D503" i="96"/>
  <c r="E503" i="96"/>
  <c r="F503" i="96"/>
  <c r="G503" i="96"/>
  <c r="H503" i="96"/>
  <c r="I503" i="96"/>
  <c r="J503" i="96"/>
  <c r="K503" i="96"/>
  <c r="L503" i="96"/>
  <c r="M503" i="96"/>
  <c r="N503" i="96"/>
  <c r="C11" i="96"/>
  <c r="D11" i="96"/>
  <c r="E11" i="96"/>
  <c r="F11" i="96"/>
  <c r="G11" i="96"/>
  <c r="H11" i="96"/>
  <c r="I11" i="96"/>
  <c r="J11" i="96"/>
  <c r="K11" i="96"/>
  <c r="L11" i="96"/>
  <c r="M11" i="96"/>
  <c r="N11" i="96"/>
  <c r="C41" i="96"/>
  <c r="D41" i="96"/>
  <c r="E41" i="96"/>
  <c r="F41" i="96"/>
  <c r="G41" i="96"/>
  <c r="H41" i="96"/>
  <c r="I41" i="96"/>
  <c r="J41" i="96"/>
  <c r="K41" i="96"/>
  <c r="L41" i="96"/>
  <c r="M41" i="96"/>
  <c r="N41" i="96"/>
  <c r="C237" i="96"/>
  <c r="D237" i="96"/>
  <c r="E237" i="96"/>
  <c r="F237" i="96"/>
  <c r="G237" i="96"/>
  <c r="H237" i="96"/>
  <c r="I237" i="96"/>
  <c r="J237" i="96"/>
  <c r="K237" i="96"/>
  <c r="L237" i="96"/>
  <c r="M237" i="96"/>
  <c r="N237" i="96"/>
  <c r="C191" i="96"/>
  <c r="D191" i="96"/>
  <c r="E191" i="96"/>
  <c r="F191" i="96"/>
  <c r="G191" i="96"/>
  <c r="H191" i="96"/>
  <c r="I191" i="96"/>
  <c r="J191" i="96"/>
  <c r="K191" i="96"/>
  <c r="L191" i="96"/>
  <c r="M191" i="96"/>
  <c r="N191" i="96"/>
  <c r="C192" i="96"/>
  <c r="D192" i="96"/>
  <c r="E192" i="96"/>
  <c r="F192" i="96"/>
  <c r="G192" i="96"/>
  <c r="H192" i="96"/>
  <c r="I192" i="96"/>
  <c r="J192" i="96"/>
  <c r="K192" i="96"/>
  <c r="L192" i="96"/>
  <c r="M192" i="96"/>
  <c r="N192" i="96"/>
  <c r="C42" i="96"/>
  <c r="D42" i="96"/>
  <c r="E42" i="96"/>
  <c r="F42" i="96"/>
  <c r="G42" i="96"/>
  <c r="H42" i="96"/>
  <c r="I42" i="96"/>
  <c r="J42" i="96"/>
  <c r="K42" i="96"/>
  <c r="L42" i="96"/>
  <c r="M42" i="96"/>
  <c r="N42" i="96"/>
  <c r="C223" i="96"/>
  <c r="D223" i="96"/>
  <c r="E223" i="96"/>
  <c r="F223" i="96"/>
  <c r="G223" i="96"/>
  <c r="H223" i="96"/>
  <c r="I223" i="96"/>
  <c r="J223" i="96"/>
  <c r="K223" i="96"/>
  <c r="L223" i="96"/>
  <c r="M223" i="96"/>
  <c r="N223" i="96"/>
  <c r="C35" i="96"/>
  <c r="D35" i="96"/>
  <c r="E35" i="96"/>
  <c r="F35" i="96"/>
  <c r="G35" i="96"/>
  <c r="H35" i="96"/>
  <c r="I35" i="96"/>
  <c r="J35" i="96"/>
  <c r="K35" i="96"/>
  <c r="L35" i="96"/>
  <c r="M35" i="96"/>
  <c r="N35" i="96"/>
  <c r="C667" i="96"/>
  <c r="D667" i="96"/>
  <c r="E667" i="96"/>
  <c r="F667" i="96"/>
  <c r="G667" i="96"/>
  <c r="H667" i="96"/>
  <c r="I667" i="96"/>
  <c r="J667" i="96"/>
  <c r="K667" i="96"/>
  <c r="L667" i="96"/>
  <c r="M667" i="96"/>
  <c r="N667" i="96"/>
  <c r="C12" i="96"/>
  <c r="D12" i="96"/>
  <c r="E12" i="96"/>
  <c r="F12" i="96"/>
  <c r="G12" i="96"/>
  <c r="H12" i="96"/>
  <c r="I12" i="96"/>
  <c r="J12" i="96"/>
  <c r="K12" i="96"/>
  <c r="L12" i="96"/>
  <c r="M12" i="96"/>
  <c r="N12" i="96"/>
  <c r="C491" i="96"/>
  <c r="D491" i="96"/>
  <c r="E491" i="96"/>
  <c r="F491" i="96"/>
  <c r="G491" i="96"/>
  <c r="H491" i="96"/>
  <c r="I491" i="96"/>
  <c r="J491" i="96"/>
  <c r="K491" i="96"/>
  <c r="L491" i="96"/>
  <c r="M491" i="96"/>
  <c r="N491" i="96"/>
  <c r="C208" i="96"/>
  <c r="D208" i="96"/>
  <c r="E208" i="96"/>
  <c r="F208" i="96"/>
  <c r="G208" i="96"/>
  <c r="H208" i="96"/>
  <c r="I208" i="96"/>
  <c r="J208" i="96"/>
  <c r="K208" i="96"/>
  <c r="L208" i="96"/>
  <c r="M208" i="96"/>
  <c r="N208" i="96"/>
  <c r="C587" i="96"/>
  <c r="D587" i="96"/>
  <c r="E587" i="96"/>
  <c r="F587" i="96"/>
  <c r="G587" i="96"/>
  <c r="H587" i="96"/>
  <c r="I587" i="96"/>
  <c r="J587" i="96"/>
  <c r="K587" i="96"/>
  <c r="L587" i="96"/>
  <c r="M587" i="96"/>
  <c r="N587" i="96"/>
  <c r="C209" i="96"/>
  <c r="D209" i="96"/>
  <c r="E209" i="96"/>
  <c r="F209" i="96"/>
  <c r="G209" i="96"/>
  <c r="H209" i="96"/>
  <c r="I209" i="96"/>
  <c r="J209" i="96"/>
  <c r="K209" i="96"/>
  <c r="L209" i="96"/>
  <c r="M209" i="96"/>
  <c r="N209" i="96"/>
  <c r="C492" i="96"/>
  <c r="D492" i="96"/>
  <c r="E492" i="96"/>
  <c r="F492" i="96"/>
  <c r="G492" i="96"/>
  <c r="H492" i="96"/>
  <c r="I492" i="96"/>
  <c r="J492" i="96"/>
  <c r="K492" i="96"/>
  <c r="L492" i="96"/>
  <c r="M492" i="96"/>
  <c r="N492" i="96"/>
  <c r="C668" i="96"/>
  <c r="D668" i="96"/>
  <c r="E668" i="96"/>
  <c r="F668" i="96"/>
  <c r="G668" i="96"/>
  <c r="H668" i="96"/>
  <c r="I668" i="96"/>
  <c r="J668" i="96"/>
  <c r="K668" i="96"/>
  <c r="L668" i="96"/>
  <c r="M668" i="96"/>
  <c r="N668" i="96"/>
  <c r="C43" i="96"/>
  <c r="D43" i="96"/>
  <c r="E43" i="96"/>
  <c r="F43" i="96"/>
  <c r="G43" i="96"/>
  <c r="H43" i="96"/>
  <c r="I43" i="96"/>
  <c r="J43" i="96"/>
  <c r="K43" i="96"/>
  <c r="L43" i="96"/>
  <c r="M43" i="96"/>
  <c r="N43" i="96"/>
  <c r="C224" i="96"/>
  <c r="D224" i="96"/>
  <c r="E224" i="96"/>
  <c r="F224" i="96"/>
  <c r="G224" i="96"/>
  <c r="H224" i="96"/>
  <c r="I224" i="96"/>
  <c r="J224" i="96"/>
  <c r="K224" i="96"/>
  <c r="L224" i="96"/>
  <c r="M224" i="96"/>
  <c r="N224" i="96"/>
  <c r="C193" i="96"/>
  <c r="D193" i="96"/>
  <c r="E193" i="96"/>
  <c r="F193" i="96"/>
  <c r="G193" i="96"/>
  <c r="H193" i="96"/>
  <c r="I193" i="96"/>
  <c r="J193" i="96"/>
  <c r="K193" i="96"/>
  <c r="L193" i="96"/>
  <c r="M193" i="96"/>
  <c r="N193" i="96"/>
  <c r="C628" i="96"/>
  <c r="D628" i="96"/>
  <c r="E628" i="96"/>
  <c r="F628" i="96"/>
  <c r="G628" i="96"/>
  <c r="H628" i="96"/>
  <c r="I628" i="96"/>
  <c r="J628" i="96"/>
  <c r="K628" i="96"/>
  <c r="L628" i="96"/>
  <c r="M628" i="96"/>
  <c r="N628" i="96"/>
  <c r="C13" i="96"/>
  <c r="D13" i="96"/>
  <c r="E13" i="96"/>
  <c r="F13" i="96"/>
  <c r="G13" i="96"/>
  <c r="H13" i="96"/>
  <c r="I13" i="96"/>
  <c r="J13" i="96"/>
  <c r="K13" i="96"/>
  <c r="L13" i="96"/>
  <c r="M13" i="96"/>
  <c r="N13" i="96"/>
  <c r="C194" i="96"/>
  <c r="D194" i="96"/>
  <c r="E194" i="96"/>
  <c r="F194" i="96"/>
  <c r="G194" i="96"/>
  <c r="H194" i="96"/>
  <c r="I194" i="96"/>
  <c r="J194" i="96"/>
  <c r="K194" i="96"/>
  <c r="L194" i="96"/>
  <c r="M194" i="96"/>
  <c r="N194" i="96"/>
  <c r="C225" i="96"/>
  <c r="D225" i="96"/>
  <c r="E225" i="96"/>
  <c r="F225" i="96"/>
  <c r="G225" i="96"/>
  <c r="H225" i="96"/>
  <c r="I225" i="96"/>
  <c r="J225" i="96"/>
  <c r="K225" i="96"/>
  <c r="L225" i="96"/>
  <c r="M225" i="96"/>
  <c r="N225" i="96"/>
  <c r="C669" i="96"/>
  <c r="D669" i="96"/>
  <c r="E669" i="96"/>
  <c r="F669" i="96"/>
  <c r="G669" i="96"/>
  <c r="H669" i="96"/>
  <c r="I669" i="96"/>
  <c r="J669" i="96"/>
  <c r="K669" i="96"/>
  <c r="L669" i="96"/>
  <c r="M669" i="96"/>
  <c r="N669" i="96"/>
  <c r="C210" i="96"/>
  <c r="D210" i="96"/>
  <c r="E210" i="96"/>
  <c r="F210" i="96"/>
  <c r="G210" i="96"/>
  <c r="H210" i="96"/>
  <c r="I210" i="96"/>
  <c r="J210" i="96"/>
  <c r="K210" i="96"/>
  <c r="L210" i="96"/>
  <c r="M210" i="96"/>
  <c r="N210" i="96"/>
  <c r="C44" i="96"/>
  <c r="D44" i="96"/>
  <c r="E44" i="96"/>
  <c r="F44" i="96"/>
  <c r="G44" i="96"/>
  <c r="H44" i="96"/>
  <c r="I44" i="96"/>
  <c r="J44" i="96"/>
  <c r="K44" i="96"/>
  <c r="L44" i="96"/>
  <c r="M44" i="96"/>
  <c r="N44" i="96"/>
  <c r="C661" i="96"/>
  <c r="D661" i="96"/>
  <c r="E661" i="96"/>
  <c r="F661" i="96"/>
  <c r="G661" i="96"/>
  <c r="H661" i="96"/>
  <c r="I661" i="96"/>
  <c r="J661" i="96"/>
  <c r="K661" i="96"/>
  <c r="L661" i="96"/>
  <c r="M661" i="96"/>
  <c r="N661" i="96"/>
  <c r="C226" i="96"/>
  <c r="D226" i="96"/>
  <c r="E226" i="96"/>
  <c r="F226" i="96"/>
  <c r="G226" i="96"/>
  <c r="H226" i="96"/>
  <c r="I226" i="96"/>
  <c r="J226" i="96"/>
  <c r="K226" i="96"/>
  <c r="L226" i="96"/>
  <c r="M226" i="96"/>
  <c r="N226" i="96"/>
  <c r="C238" i="96"/>
  <c r="D238" i="96"/>
  <c r="E238" i="96"/>
  <c r="F238" i="96"/>
  <c r="G238" i="96"/>
  <c r="H238" i="96"/>
  <c r="I238" i="96"/>
  <c r="J238" i="96"/>
  <c r="K238" i="96"/>
  <c r="L238" i="96"/>
  <c r="M238" i="96"/>
  <c r="N238" i="96"/>
  <c r="C211" i="96"/>
  <c r="D211" i="96"/>
  <c r="E211" i="96"/>
  <c r="F211" i="96"/>
  <c r="G211" i="96"/>
  <c r="H211" i="96"/>
  <c r="I211" i="96"/>
  <c r="J211" i="96"/>
  <c r="K211" i="96"/>
  <c r="L211" i="96"/>
  <c r="M211" i="96"/>
  <c r="N211" i="96"/>
  <c r="C493" i="96"/>
  <c r="D493" i="96"/>
  <c r="E493" i="96"/>
  <c r="F493" i="96"/>
  <c r="G493" i="96"/>
  <c r="H493" i="96"/>
  <c r="I493" i="96"/>
  <c r="J493" i="96"/>
  <c r="K493" i="96"/>
  <c r="L493" i="96"/>
  <c r="M493" i="96"/>
  <c r="N493" i="96"/>
  <c r="C195" i="96"/>
  <c r="D195" i="96"/>
  <c r="E195" i="96"/>
  <c r="F195" i="96"/>
  <c r="G195" i="96"/>
  <c r="H195" i="96"/>
  <c r="I195" i="96"/>
  <c r="J195" i="96"/>
  <c r="K195" i="96"/>
  <c r="L195" i="96"/>
  <c r="M195" i="96"/>
  <c r="N195" i="96"/>
  <c r="C629" i="96"/>
  <c r="D629" i="96"/>
  <c r="E629" i="96"/>
  <c r="F629" i="96"/>
  <c r="G629" i="96"/>
  <c r="H629" i="96"/>
  <c r="I629" i="96"/>
  <c r="J629" i="96"/>
  <c r="K629" i="96"/>
  <c r="L629" i="96"/>
  <c r="M629" i="96"/>
  <c r="N629" i="96"/>
  <c r="C45" i="96"/>
  <c r="D45" i="96"/>
  <c r="E45" i="96"/>
  <c r="F45" i="96"/>
  <c r="G45" i="96"/>
  <c r="H45" i="96"/>
  <c r="I45" i="96"/>
  <c r="J45" i="96"/>
  <c r="K45" i="96"/>
  <c r="L45" i="96"/>
  <c r="M45" i="96"/>
  <c r="N45" i="96"/>
  <c r="C239" i="96"/>
  <c r="D239" i="96"/>
  <c r="E239" i="96"/>
  <c r="F239" i="96"/>
  <c r="G239" i="96"/>
  <c r="H239" i="96"/>
  <c r="I239" i="96"/>
  <c r="J239" i="96"/>
  <c r="K239" i="96"/>
  <c r="L239" i="96"/>
  <c r="M239" i="96"/>
  <c r="N239" i="96"/>
  <c r="C494" i="96"/>
  <c r="D494" i="96"/>
  <c r="E494" i="96"/>
  <c r="F494" i="96"/>
  <c r="G494" i="96"/>
  <c r="H494" i="96"/>
  <c r="I494" i="96"/>
  <c r="J494" i="96"/>
  <c r="K494" i="96"/>
  <c r="L494" i="96"/>
  <c r="M494" i="96"/>
  <c r="N494" i="96"/>
  <c r="C227" i="96"/>
  <c r="D227" i="96"/>
  <c r="E227" i="96"/>
  <c r="F227" i="96"/>
  <c r="G227" i="96"/>
  <c r="H227" i="96"/>
  <c r="I227" i="96"/>
  <c r="J227" i="96"/>
  <c r="K227" i="96"/>
  <c r="L227" i="96"/>
  <c r="M227" i="96"/>
  <c r="N227" i="96"/>
  <c r="C46" i="96"/>
  <c r="D46" i="96"/>
  <c r="E46" i="96"/>
  <c r="F46" i="96"/>
  <c r="G46" i="96"/>
  <c r="H46" i="96"/>
  <c r="I46" i="96"/>
  <c r="J46" i="96"/>
  <c r="K46" i="96"/>
  <c r="L46" i="96"/>
  <c r="M46" i="96"/>
  <c r="N46" i="96"/>
  <c r="C747" i="96"/>
  <c r="D747" i="96"/>
  <c r="E747" i="96"/>
  <c r="F747" i="96"/>
  <c r="G747" i="96"/>
  <c r="H747" i="96"/>
  <c r="I747" i="96"/>
  <c r="J747" i="96"/>
  <c r="K747" i="96"/>
  <c r="L747" i="96"/>
  <c r="M747" i="96"/>
  <c r="N747" i="96"/>
  <c r="C196" i="96"/>
  <c r="D196" i="96"/>
  <c r="E196" i="96"/>
  <c r="F196" i="96"/>
  <c r="G196" i="96"/>
  <c r="H196" i="96"/>
  <c r="I196" i="96"/>
  <c r="J196" i="96"/>
  <c r="K196" i="96"/>
  <c r="L196" i="96"/>
  <c r="M196" i="96"/>
  <c r="N196" i="96"/>
  <c r="C47" i="96"/>
  <c r="D47" i="96"/>
  <c r="E47" i="96"/>
  <c r="F47" i="96"/>
  <c r="G47" i="96"/>
  <c r="H47" i="96"/>
  <c r="I47" i="96"/>
  <c r="J47" i="96"/>
  <c r="K47" i="96"/>
  <c r="L47" i="96"/>
  <c r="M47" i="96"/>
  <c r="N47" i="96"/>
  <c r="C495" i="96"/>
  <c r="D495" i="96"/>
  <c r="E495" i="96"/>
  <c r="F495" i="96"/>
  <c r="G495" i="96"/>
  <c r="H495" i="96"/>
  <c r="I495" i="96"/>
  <c r="J495" i="96"/>
  <c r="K495" i="96"/>
  <c r="L495" i="96"/>
  <c r="M495" i="96"/>
  <c r="N495" i="96"/>
  <c r="C183" i="96"/>
  <c r="D183" i="96"/>
  <c r="E183" i="96"/>
  <c r="F183" i="96"/>
  <c r="G183" i="96"/>
  <c r="H183" i="96"/>
  <c r="I183" i="96"/>
  <c r="J183" i="96"/>
  <c r="K183" i="96"/>
  <c r="L183" i="96"/>
  <c r="M183" i="96"/>
  <c r="N183" i="96"/>
  <c r="C14" i="96"/>
  <c r="D14" i="96"/>
  <c r="E14" i="96"/>
  <c r="F14" i="96"/>
  <c r="G14" i="96"/>
  <c r="H14" i="96"/>
  <c r="I14" i="96"/>
  <c r="J14" i="96"/>
  <c r="K14" i="96"/>
  <c r="L14" i="96"/>
  <c r="M14" i="96"/>
  <c r="N14" i="96"/>
  <c r="C670" i="96"/>
  <c r="D670" i="96"/>
  <c r="E670" i="96"/>
  <c r="F670" i="96"/>
  <c r="G670" i="96"/>
  <c r="H670" i="96"/>
  <c r="I670" i="96"/>
  <c r="J670" i="96"/>
  <c r="K670" i="96"/>
  <c r="L670" i="96"/>
  <c r="M670" i="96"/>
  <c r="N670" i="96"/>
  <c r="C496" i="96"/>
  <c r="D496" i="96"/>
  <c r="E496" i="96"/>
  <c r="F496" i="96"/>
  <c r="G496" i="96"/>
  <c r="H496" i="96"/>
  <c r="I496" i="96"/>
  <c r="J496" i="96"/>
  <c r="K496" i="96"/>
  <c r="L496" i="96"/>
  <c r="M496" i="96"/>
  <c r="N496" i="96"/>
  <c r="C630" i="96"/>
  <c r="D630" i="96"/>
  <c r="E630" i="96"/>
  <c r="F630" i="96"/>
  <c r="G630" i="96"/>
  <c r="H630" i="96"/>
  <c r="I630" i="96"/>
  <c r="J630" i="96"/>
  <c r="K630" i="96"/>
  <c r="L630" i="96"/>
  <c r="M630" i="96"/>
  <c r="N630" i="96"/>
  <c r="C197" i="96"/>
  <c r="D197" i="96"/>
  <c r="E197" i="96"/>
  <c r="F197" i="96"/>
  <c r="G197" i="96"/>
  <c r="H197" i="96"/>
  <c r="I197" i="96"/>
  <c r="J197" i="96"/>
  <c r="K197" i="96"/>
  <c r="L197" i="96"/>
  <c r="M197" i="96"/>
  <c r="N197" i="96"/>
  <c r="C15" i="96"/>
  <c r="D15" i="96"/>
  <c r="E15" i="96"/>
  <c r="F15" i="96"/>
  <c r="G15" i="96"/>
  <c r="H15" i="96"/>
  <c r="I15" i="96"/>
  <c r="J15" i="96"/>
  <c r="K15" i="96"/>
  <c r="L15" i="96"/>
  <c r="M15" i="96"/>
  <c r="N15" i="96"/>
  <c r="C212" i="96"/>
  <c r="D212" i="96"/>
  <c r="E212" i="96"/>
  <c r="F212" i="96"/>
  <c r="G212" i="96"/>
  <c r="H212" i="96"/>
  <c r="I212" i="96"/>
  <c r="J212" i="96"/>
  <c r="K212" i="96"/>
  <c r="L212" i="96"/>
  <c r="M212" i="96"/>
  <c r="N212" i="96"/>
  <c r="C228" i="96"/>
  <c r="D228" i="96"/>
  <c r="E228" i="96"/>
  <c r="F228" i="96"/>
  <c r="G228" i="96"/>
  <c r="H228" i="96"/>
  <c r="I228" i="96"/>
  <c r="J228" i="96"/>
  <c r="K228" i="96"/>
  <c r="L228" i="96"/>
  <c r="M228" i="96"/>
  <c r="N228" i="96"/>
  <c r="C48" i="96"/>
  <c r="D48" i="96"/>
  <c r="E48" i="96"/>
  <c r="F48" i="96"/>
  <c r="G48" i="96"/>
  <c r="H48" i="96"/>
  <c r="I48" i="96"/>
  <c r="J48" i="96"/>
  <c r="K48" i="96"/>
  <c r="L48" i="96"/>
  <c r="M48" i="96"/>
  <c r="N48" i="96"/>
  <c r="C184" i="96"/>
  <c r="D184" i="96"/>
  <c r="E184" i="96"/>
  <c r="F184" i="96"/>
  <c r="G184" i="96"/>
  <c r="H184" i="96"/>
  <c r="I184" i="96"/>
  <c r="J184" i="96"/>
  <c r="K184" i="96"/>
  <c r="L184" i="96"/>
  <c r="M184" i="96"/>
  <c r="N184" i="96"/>
  <c r="C240" i="96"/>
  <c r="D240" i="96"/>
  <c r="E240" i="96"/>
  <c r="F240" i="96"/>
  <c r="G240" i="96"/>
  <c r="H240" i="96"/>
  <c r="I240" i="96"/>
  <c r="J240" i="96"/>
  <c r="K240" i="96"/>
  <c r="L240" i="96"/>
  <c r="M240" i="96"/>
  <c r="N240" i="96"/>
  <c r="C198" i="96"/>
  <c r="D198" i="96"/>
  <c r="E198" i="96"/>
  <c r="F198" i="96"/>
  <c r="G198" i="96"/>
  <c r="H198" i="96"/>
  <c r="I198" i="96"/>
  <c r="J198" i="96"/>
  <c r="K198" i="96"/>
  <c r="L198" i="96"/>
  <c r="M198" i="96"/>
  <c r="N198" i="96"/>
  <c r="C631" i="96"/>
  <c r="D631" i="96"/>
  <c r="E631" i="96"/>
  <c r="F631" i="96"/>
  <c r="G631" i="96"/>
  <c r="H631" i="96"/>
  <c r="I631" i="96"/>
  <c r="J631" i="96"/>
  <c r="K631" i="96"/>
  <c r="L631" i="96"/>
  <c r="M631" i="96"/>
  <c r="N631" i="96"/>
  <c r="C213" i="96"/>
  <c r="D213" i="96"/>
  <c r="E213" i="96"/>
  <c r="F213" i="96"/>
  <c r="G213" i="96"/>
  <c r="H213" i="96"/>
  <c r="I213" i="96"/>
  <c r="J213" i="96"/>
  <c r="K213" i="96"/>
  <c r="L213" i="96"/>
  <c r="M213" i="96"/>
  <c r="N213" i="96"/>
  <c r="C497" i="96"/>
  <c r="D497" i="96"/>
  <c r="E497" i="96"/>
  <c r="F497" i="96"/>
  <c r="G497" i="96"/>
  <c r="H497" i="96"/>
  <c r="I497" i="96"/>
  <c r="J497" i="96"/>
  <c r="K497" i="96"/>
  <c r="L497" i="96"/>
  <c r="M497" i="96"/>
  <c r="N497" i="96"/>
  <c r="C390" i="96"/>
  <c r="D390" i="96"/>
  <c r="E390" i="96"/>
  <c r="F390" i="96"/>
  <c r="G390" i="96"/>
  <c r="H390" i="96"/>
  <c r="I390" i="96"/>
  <c r="J390" i="96"/>
  <c r="K390" i="96"/>
  <c r="L390" i="96"/>
  <c r="M390" i="96"/>
  <c r="N390" i="96"/>
  <c r="C49" i="96"/>
  <c r="D49" i="96"/>
  <c r="E49" i="96"/>
  <c r="F49" i="96"/>
  <c r="G49" i="96"/>
  <c r="H49" i="96"/>
  <c r="I49" i="96"/>
  <c r="J49" i="96"/>
  <c r="K49" i="96"/>
  <c r="L49" i="96"/>
  <c r="M49" i="96"/>
  <c r="N49" i="96"/>
  <c r="C671" i="96"/>
  <c r="D671" i="96"/>
  <c r="E671" i="96"/>
  <c r="F671" i="96"/>
  <c r="G671" i="96"/>
  <c r="H671" i="96"/>
  <c r="I671" i="96"/>
  <c r="J671" i="96"/>
  <c r="K671" i="96"/>
  <c r="L671" i="96"/>
  <c r="M671" i="96"/>
  <c r="N671" i="96"/>
  <c r="C229" i="96"/>
  <c r="D229" i="96"/>
  <c r="E229" i="96"/>
  <c r="F229" i="96"/>
  <c r="G229" i="96"/>
  <c r="H229" i="96"/>
  <c r="I229" i="96"/>
  <c r="J229" i="96"/>
  <c r="K229" i="96"/>
  <c r="L229" i="96"/>
  <c r="M229" i="96"/>
  <c r="N229" i="96"/>
  <c r="C252" i="96"/>
  <c r="D252" i="96"/>
  <c r="E252" i="96"/>
  <c r="F252" i="96"/>
  <c r="G252" i="96"/>
  <c r="H252" i="96"/>
  <c r="I252" i="96"/>
  <c r="J252" i="96"/>
  <c r="K252" i="96"/>
  <c r="L252" i="96"/>
  <c r="M252" i="96"/>
  <c r="N252" i="96"/>
  <c r="C199" i="96"/>
  <c r="D199" i="96"/>
  <c r="E199" i="96"/>
  <c r="F199" i="96"/>
  <c r="G199" i="96"/>
  <c r="H199" i="96"/>
  <c r="I199" i="96"/>
  <c r="J199" i="96"/>
  <c r="K199" i="96"/>
  <c r="L199" i="96"/>
  <c r="M199" i="96"/>
  <c r="N199" i="96"/>
  <c r="C50" i="96"/>
  <c r="D50" i="96"/>
  <c r="E50" i="96"/>
  <c r="F50" i="96"/>
  <c r="G50" i="96"/>
  <c r="H50" i="96"/>
  <c r="I50" i="96"/>
  <c r="J50" i="96"/>
  <c r="K50" i="96"/>
  <c r="L50" i="96"/>
  <c r="M50" i="96"/>
  <c r="N50" i="96"/>
  <c r="C36" i="96"/>
  <c r="D36" i="96"/>
  <c r="E36" i="96"/>
  <c r="F36" i="96"/>
  <c r="G36" i="96"/>
  <c r="H36" i="96"/>
  <c r="I36" i="96"/>
  <c r="J36" i="96"/>
  <c r="K36" i="96"/>
  <c r="L36" i="96"/>
  <c r="M36" i="96"/>
  <c r="N36" i="96"/>
  <c r="C200" i="96"/>
  <c r="D200" i="96"/>
  <c r="E200" i="96"/>
  <c r="F200" i="96"/>
  <c r="G200" i="96"/>
  <c r="H200" i="96"/>
  <c r="I200" i="96"/>
  <c r="J200" i="96"/>
  <c r="K200" i="96"/>
  <c r="L200" i="96"/>
  <c r="M200" i="96"/>
  <c r="N200" i="96"/>
  <c r="C230" i="96"/>
  <c r="D230" i="96"/>
  <c r="E230" i="96"/>
  <c r="F230" i="96"/>
  <c r="G230" i="96"/>
  <c r="H230" i="96"/>
  <c r="I230" i="96"/>
  <c r="J230" i="96"/>
  <c r="K230" i="96"/>
  <c r="L230" i="96"/>
  <c r="M230" i="96"/>
  <c r="N230" i="96"/>
  <c r="C185" i="96"/>
  <c r="D185" i="96"/>
  <c r="E185" i="96"/>
  <c r="F185" i="96"/>
  <c r="G185" i="96"/>
  <c r="H185" i="96"/>
  <c r="I185" i="96"/>
  <c r="J185" i="96"/>
  <c r="K185" i="96"/>
  <c r="L185" i="96"/>
  <c r="M185" i="96"/>
  <c r="N185" i="96"/>
  <c r="C51" i="96"/>
  <c r="D51" i="96"/>
  <c r="E51" i="96"/>
  <c r="F51" i="96"/>
  <c r="G51" i="96"/>
  <c r="H51" i="96"/>
  <c r="I51" i="96"/>
  <c r="J51" i="96"/>
  <c r="K51" i="96"/>
  <c r="L51" i="96"/>
  <c r="M51" i="96"/>
  <c r="N51" i="96"/>
  <c r="C253" i="96"/>
  <c r="D253" i="96"/>
  <c r="E253" i="96"/>
  <c r="F253" i="96"/>
  <c r="G253" i="96"/>
  <c r="H253" i="96"/>
  <c r="I253" i="96"/>
  <c r="J253" i="96"/>
  <c r="K253" i="96"/>
  <c r="L253" i="96"/>
  <c r="M253" i="96"/>
  <c r="N253" i="96"/>
  <c r="C672" i="96"/>
  <c r="D672" i="96"/>
  <c r="E672" i="96"/>
  <c r="F672" i="96"/>
  <c r="G672" i="96"/>
  <c r="H672" i="96"/>
  <c r="I672" i="96"/>
  <c r="J672" i="96"/>
  <c r="K672" i="96"/>
  <c r="L672" i="96"/>
  <c r="M672" i="96"/>
  <c r="N672" i="96"/>
  <c r="C214" i="96"/>
  <c r="D214" i="96"/>
  <c r="E214" i="96"/>
  <c r="F214" i="96"/>
  <c r="G214" i="96"/>
  <c r="H214" i="96"/>
  <c r="I214" i="96"/>
  <c r="J214" i="96"/>
  <c r="K214" i="96"/>
  <c r="L214" i="96"/>
  <c r="M214" i="96"/>
  <c r="N214" i="96"/>
  <c r="C934" i="96"/>
  <c r="D934" i="96"/>
  <c r="E934" i="96"/>
  <c r="F934" i="96"/>
  <c r="G934" i="96"/>
  <c r="H934" i="96"/>
  <c r="I934" i="96"/>
  <c r="J934" i="96"/>
  <c r="K934" i="96"/>
  <c r="L934" i="96"/>
  <c r="M934" i="96"/>
  <c r="N934" i="96"/>
  <c r="C215" i="96"/>
  <c r="D215" i="96"/>
  <c r="E215" i="96"/>
  <c r="F215" i="96"/>
  <c r="G215" i="96"/>
  <c r="H215" i="96"/>
  <c r="I215" i="96"/>
  <c r="J215" i="96"/>
  <c r="K215" i="96"/>
  <c r="L215" i="96"/>
  <c r="M215" i="96"/>
  <c r="N215" i="96"/>
  <c r="C16" i="96"/>
  <c r="D16" i="96"/>
  <c r="E16" i="96"/>
  <c r="F16" i="96"/>
  <c r="G16" i="96"/>
  <c r="H16" i="96"/>
  <c r="I16" i="96"/>
  <c r="J16" i="96"/>
  <c r="K16" i="96"/>
  <c r="L16" i="96"/>
  <c r="M16" i="96"/>
  <c r="N16" i="96"/>
  <c r="C241" i="96"/>
  <c r="D241" i="96"/>
  <c r="E241" i="96"/>
  <c r="F241" i="96"/>
  <c r="G241" i="96"/>
  <c r="H241" i="96"/>
  <c r="I241" i="96"/>
  <c r="J241" i="96"/>
  <c r="K241" i="96"/>
  <c r="L241" i="96"/>
  <c r="M241" i="96"/>
  <c r="N241" i="96"/>
  <c r="C673" i="96"/>
  <c r="D673" i="96"/>
  <c r="E673" i="96"/>
  <c r="F673" i="96"/>
  <c r="G673" i="96"/>
  <c r="H673" i="96"/>
  <c r="I673" i="96"/>
  <c r="J673" i="96"/>
  <c r="K673" i="96"/>
  <c r="L673" i="96"/>
  <c r="M673" i="96"/>
  <c r="N673" i="96"/>
  <c r="C276" i="96"/>
  <c r="D276" i="96"/>
  <c r="E276" i="96"/>
  <c r="F276" i="96"/>
  <c r="G276" i="96"/>
  <c r="H276" i="96"/>
  <c r="I276" i="96"/>
  <c r="J276" i="96"/>
  <c r="K276" i="96"/>
  <c r="L276" i="96"/>
  <c r="M276" i="96"/>
  <c r="N276" i="96"/>
  <c r="C17" i="96"/>
  <c r="D17" i="96"/>
  <c r="E17" i="96"/>
  <c r="F17" i="96"/>
  <c r="G17" i="96"/>
  <c r="H17" i="96"/>
  <c r="I17" i="96"/>
  <c r="J17" i="96"/>
  <c r="K17" i="96"/>
  <c r="L17" i="96"/>
  <c r="M17" i="96"/>
  <c r="N17" i="96"/>
  <c r="C632" i="96"/>
  <c r="D632" i="96"/>
  <c r="E632" i="96"/>
  <c r="F632" i="96"/>
  <c r="G632" i="96"/>
  <c r="H632" i="96"/>
  <c r="I632" i="96"/>
  <c r="J632" i="96"/>
  <c r="K632" i="96"/>
  <c r="L632" i="96"/>
  <c r="M632" i="96"/>
  <c r="N632" i="96"/>
  <c r="C62" i="96"/>
  <c r="D62" i="96"/>
  <c r="E62" i="96"/>
  <c r="F62" i="96"/>
  <c r="G62" i="96"/>
  <c r="H62" i="96"/>
  <c r="I62" i="96"/>
  <c r="J62" i="96"/>
  <c r="K62" i="96"/>
  <c r="L62" i="96"/>
  <c r="M62" i="96"/>
  <c r="N62" i="96"/>
  <c r="C935" i="96"/>
  <c r="D935" i="96"/>
  <c r="E935" i="96"/>
  <c r="F935" i="96"/>
  <c r="G935" i="96"/>
  <c r="H935" i="96"/>
  <c r="I935" i="96"/>
  <c r="J935" i="96"/>
  <c r="K935" i="96"/>
  <c r="L935" i="96"/>
  <c r="M935" i="96"/>
  <c r="N935" i="96"/>
  <c r="C79" i="96"/>
  <c r="D79" i="96"/>
  <c r="E79" i="96"/>
  <c r="F79" i="96"/>
  <c r="G79" i="96"/>
  <c r="H79" i="96"/>
  <c r="I79" i="96"/>
  <c r="J79" i="96"/>
  <c r="K79" i="96"/>
  <c r="L79" i="96"/>
  <c r="M79" i="96"/>
  <c r="N79" i="96"/>
  <c r="C231" i="96"/>
  <c r="D231" i="96"/>
  <c r="E231" i="96"/>
  <c r="F231" i="96"/>
  <c r="G231" i="96"/>
  <c r="H231" i="96"/>
  <c r="I231" i="96"/>
  <c r="J231" i="96"/>
  <c r="K231" i="96"/>
  <c r="L231" i="96"/>
  <c r="M231" i="96"/>
  <c r="N231" i="96"/>
  <c r="C514" i="96"/>
  <c r="D514" i="96"/>
  <c r="E514" i="96"/>
  <c r="F514" i="96"/>
  <c r="G514" i="96"/>
  <c r="H514" i="96"/>
  <c r="I514" i="96"/>
  <c r="J514" i="96"/>
  <c r="K514" i="96"/>
  <c r="L514" i="96"/>
  <c r="M514" i="96"/>
  <c r="N514" i="96"/>
  <c r="C216" i="96"/>
  <c r="D216" i="96"/>
  <c r="E216" i="96"/>
  <c r="F216" i="96"/>
  <c r="G216" i="96"/>
  <c r="H216" i="96"/>
  <c r="I216" i="96"/>
  <c r="J216" i="96"/>
  <c r="K216" i="96"/>
  <c r="L216" i="96"/>
  <c r="M216" i="96"/>
  <c r="N216" i="96"/>
  <c r="C37" i="96"/>
  <c r="D37" i="96"/>
  <c r="E37" i="96"/>
  <c r="F37" i="96"/>
  <c r="G37" i="96"/>
  <c r="H37" i="96"/>
  <c r="I37" i="96"/>
  <c r="J37" i="96"/>
  <c r="K37" i="96"/>
  <c r="L37" i="96"/>
  <c r="M37" i="96"/>
  <c r="N37" i="96"/>
  <c r="C38" i="96"/>
  <c r="D38" i="96"/>
  <c r="E38" i="96"/>
  <c r="F38" i="96"/>
  <c r="G38" i="96"/>
  <c r="H38" i="96"/>
  <c r="I38" i="96"/>
  <c r="J38" i="96"/>
  <c r="K38" i="96"/>
  <c r="L38" i="96"/>
  <c r="M38" i="96"/>
  <c r="N38" i="96"/>
  <c r="C18" i="96"/>
  <c r="D18" i="96"/>
  <c r="E18" i="96"/>
  <c r="F18" i="96"/>
  <c r="G18" i="96"/>
  <c r="H18" i="96"/>
  <c r="I18" i="96"/>
  <c r="J18" i="96"/>
  <c r="K18" i="96"/>
  <c r="L18" i="96"/>
  <c r="M18" i="96"/>
  <c r="N18" i="96"/>
  <c r="C498" i="96"/>
  <c r="D498" i="96"/>
  <c r="E498" i="96"/>
  <c r="F498" i="96"/>
  <c r="G498" i="96"/>
  <c r="H498" i="96"/>
  <c r="I498" i="96"/>
  <c r="J498" i="96"/>
  <c r="K498" i="96"/>
  <c r="L498" i="96"/>
  <c r="M498" i="96"/>
  <c r="N498" i="96"/>
  <c r="C201" i="96"/>
  <c r="D201" i="96"/>
  <c r="E201" i="96"/>
  <c r="F201" i="96"/>
  <c r="G201" i="96"/>
  <c r="H201" i="96"/>
  <c r="I201" i="96"/>
  <c r="J201" i="96"/>
  <c r="K201" i="96"/>
  <c r="L201" i="96"/>
  <c r="M201" i="96"/>
  <c r="N201" i="96"/>
  <c r="C217" i="96"/>
  <c r="D217" i="96"/>
  <c r="E217" i="96"/>
  <c r="F217" i="96"/>
  <c r="G217" i="96"/>
  <c r="H217" i="96"/>
  <c r="I217" i="96"/>
  <c r="J217" i="96"/>
  <c r="K217" i="96"/>
  <c r="L217" i="96"/>
  <c r="M217" i="96"/>
  <c r="N217" i="96"/>
  <c r="C202" i="96"/>
  <c r="D202" i="96"/>
  <c r="E202" i="96"/>
  <c r="F202" i="96"/>
  <c r="G202" i="96"/>
  <c r="H202" i="96"/>
  <c r="I202" i="96"/>
  <c r="J202" i="96"/>
  <c r="K202" i="96"/>
  <c r="L202" i="96"/>
  <c r="M202" i="96"/>
  <c r="N202" i="96"/>
  <c r="C472" i="96"/>
  <c r="D472" i="96"/>
  <c r="E472" i="96"/>
  <c r="F472" i="96"/>
  <c r="G472" i="96"/>
  <c r="H472" i="96"/>
  <c r="I472" i="96"/>
  <c r="J472" i="96"/>
  <c r="K472" i="96"/>
  <c r="L472" i="96"/>
  <c r="M472" i="96"/>
  <c r="N472" i="96"/>
  <c r="C218" i="96"/>
  <c r="D218" i="96"/>
  <c r="E218" i="96"/>
  <c r="F218" i="96"/>
  <c r="G218" i="96"/>
  <c r="H218" i="96"/>
  <c r="I218" i="96"/>
  <c r="J218" i="96"/>
  <c r="K218" i="96"/>
  <c r="L218" i="96"/>
  <c r="M218" i="96"/>
  <c r="N218" i="96"/>
  <c r="C936" i="96"/>
  <c r="D936" i="96"/>
  <c r="E936" i="96"/>
  <c r="F936" i="96"/>
  <c r="G936" i="96"/>
  <c r="H936" i="96"/>
  <c r="I936" i="96"/>
  <c r="J936" i="96"/>
  <c r="K936" i="96"/>
  <c r="L936" i="96"/>
  <c r="M936" i="96"/>
  <c r="N936" i="96"/>
  <c r="C204" i="96"/>
  <c r="D204" i="96"/>
  <c r="E204" i="96"/>
  <c r="F204" i="96"/>
  <c r="G204" i="96"/>
  <c r="H204" i="96"/>
  <c r="I204" i="96"/>
  <c r="J204" i="96"/>
  <c r="K204" i="96"/>
  <c r="L204" i="96"/>
  <c r="M204" i="96"/>
  <c r="N204" i="96"/>
  <c r="C665" i="96"/>
  <c r="D665" i="96"/>
  <c r="E665" i="96"/>
  <c r="F665" i="96"/>
  <c r="G665" i="96"/>
  <c r="H665" i="96"/>
  <c r="I665" i="96"/>
  <c r="J665" i="96"/>
  <c r="K665" i="96"/>
  <c r="L665" i="96"/>
  <c r="M665" i="96"/>
  <c r="N665" i="96"/>
  <c r="C473" i="96"/>
  <c r="D473" i="96"/>
  <c r="E473" i="96"/>
  <c r="F473" i="96"/>
  <c r="G473" i="96"/>
  <c r="H473" i="96"/>
  <c r="I473" i="96"/>
  <c r="J473" i="96"/>
  <c r="K473" i="96"/>
  <c r="L473" i="96"/>
  <c r="M473" i="96"/>
  <c r="N473" i="96"/>
  <c r="C205" i="96"/>
  <c r="D205" i="96"/>
  <c r="E205" i="96"/>
  <c r="F205" i="96"/>
  <c r="G205" i="96"/>
  <c r="H205" i="96"/>
  <c r="I205" i="96"/>
  <c r="J205" i="96"/>
  <c r="K205" i="96"/>
  <c r="L205" i="96"/>
  <c r="M205" i="96"/>
  <c r="N205" i="96"/>
  <c r="C52" i="96"/>
  <c r="D52" i="96"/>
  <c r="E52" i="96"/>
  <c r="F52" i="96"/>
  <c r="G52" i="96"/>
  <c r="H52" i="96"/>
  <c r="I52" i="96"/>
  <c r="J52" i="96"/>
  <c r="K52" i="96"/>
  <c r="L52" i="96"/>
  <c r="M52" i="96"/>
  <c r="N52" i="96"/>
  <c r="C220" i="96"/>
  <c r="D220" i="96"/>
  <c r="E220" i="96"/>
  <c r="F220" i="96"/>
  <c r="G220" i="96"/>
  <c r="H220" i="96"/>
  <c r="I220" i="96"/>
  <c r="J220" i="96"/>
  <c r="K220" i="96"/>
  <c r="L220" i="96"/>
  <c r="M220" i="96"/>
  <c r="N220" i="96"/>
  <c r="C235" i="96"/>
  <c r="D235" i="96"/>
  <c r="E235" i="96"/>
  <c r="F235" i="96"/>
  <c r="G235" i="96"/>
  <c r="H235" i="96"/>
  <c r="I235" i="96"/>
  <c r="J235" i="96"/>
  <c r="K235" i="96"/>
  <c r="L235" i="96"/>
  <c r="M235" i="96"/>
  <c r="N235" i="96"/>
  <c r="C39" i="96"/>
  <c r="D39" i="96"/>
  <c r="E39" i="96"/>
  <c r="F39" i="96"/>
  <c r="G39" i="96"/>
  <c r="H39" i="96"/>
  <c r="I39" i="96"/>
  <c r="J39" i="96"/>
  <c r="K39" i="96"/>
  <c r="L39" i="96"/>
  <c r="M39" i="96"/>
  <c r="N39" i="96"/>
  <c r="C221" i="96"/>
  <c r="D221" i="96"/>
  <c r="E221" i="96"/>
  <c r="F221" i="96"/>
  <c r="G221" i="96"/>
  <c r="H221" i="96"/>
  <c r="I221" i="96"/>
  <c r="J221" i="96"/>
  <c r="K221" i="96"/>
  <c r="L221" i="96"/>
  <c r="M221" i="96"/>
  <c r="N221" i="96"/>
  <c r="C474" i="96"/>
  <c r="D474" i="96"/>
  <c r="E474" i="96"/>
  <c r="F474" i="96"/>
  <c r="G474" i="96"/>
  <c r="H474" i="96"/>
  <c r="I474" i="96"/>
  <c r="J474" i="96"/>
  <c r="K474" i="96"/>
  <c r="L474" i="96"/>
  <c r="M474" i="96"/>
  <c r="N474" i="96"/>
  <c r="C242" i="96"/>
  <c r="D242" i="96"/>
  <c r="E242" i="96"/>
  <c r="F242" i="96"/>
  <c r="G242" i="96"/>
  <c r="H242" i="96"/>
  <c r="I242" i="96"/>
  <c r="J242" i="96"/>
  <c r="K242" i="96"/>
  <c r="L242" i="96"/>
  <c r="M242" i="96"/>
  <c r="N242" i="96"/>
  <c r="C234" i="96"/>
  <c r="D234" i="96"/>
  <c r="E234" i="96"/>
  <c r="F234" i="96"/>
  <c r="G234" i="96"/>
  <c r="H234" i="96"/>
  <c r="I234" i="96"/>
  <c r="J234" i="96"/>
  <c r="K234" i="96"/>
  <c r="L234" i="96"/>
  <c r="M234" i="96"/>
  <c r="N234" i="96"/>
  <c r="C19" i="96"/>
  <c r="D19" i="96"/>
  <c r="E19" i="96"/>
  <c r="F19" i="96"/>
  <c r="G19" i="96"/>
  <c r="H19" i="96"/>
  <c r="I19" i="96"/>
  <c r="J19" i="96"/>
  <c r="K19" i="96"/>
  <c r="L19" i="96"/>
  <c r="M19" i="96"/>
  <c r="N19" i="96"/>
  <c r="C314" i="96"/>
  <c r="D314" i="96"/>
  <c r="E314" i="96"/>
  <c r="F314" i="96"/>
  <c r="G314" i="96"/>
  <c r="H314" i="96"/>
  <c r="I314" i="96"/>
  <c r="J314" i="96"/>
  <c r="K314" i="96"/>
  <c r="L314" i="96"/>
  <c r="M314" i="96"/>
  <c r="N314" i="96"/>
  <c r="C203" i="96"/>
  <c r="D203" i="96"/>
  <c r="E203" i="96"/>
  <c r="F203" i="96"/>
  <c r="G203" i="96"/>
  <c r="H203" i="96"/>
  <c r="I203" i="96"/>
  <c r="J203" i="96"/>
  <c r="K203" i="96"/>
  <c r="L203" i="96"/>
  <c r="M203" i="96"/>
  <c r="N203" i="96"/>
  <c r="C32" i="96"/>
  <c r="D32" i="96"/>
  <c r="E32" i="96"/>
  <c r="F32" i="96"/>
  <c r="G32" i="96"/>
  <c r="H32" i="96"/>
  <c r="I32" i="96"/>
  <c r="J32" i="96"/>
  <c r="K32" i="96"/>
  <c r="L32" i="96"/>
  <c r="M32" i="96"/>
  <c r="N32" i="96"/>
  <c r="C118" i="96"/>
  <c r="D118" i="96"/>
  <c r="E118" i="96"/>
  <c r="F118" i="96"/>
  <c r="G118" i="96"/>
  <c r="H118" i="96"/>
  <c r="I118" i="96"/>
  <c r="J118" i="96"/>
  <c r="K118" i="96"/>
  <c r="L118" i="96"/>
  <c r="M118" i="96"/>
  <c r="N118" i="96"/>
  <c r="C501" i="96"/>
  <c r="D501" i="96"/>
  <c r="E501" i="96"/>
  <c r="F501" i="96"/>
  <c r="G501" i="96"/>
  <c r="H501" i="96"/>
  <c r="I501" i="96"/>
  <c r="J501" i="96"/>
  <c r="K501" i="96"/>
  <c r="L501" i="96"/>
  <c r="M501" i="96"/>
  <c r="N501" i="96"/>
  <c r="C233" i="96"/>
  <c r="D233" i="96"/>
  <c r="E233" i="96"/>
  <c r="F233" i="96"/>
  <c r="G233" i="96"/>
  <c r="H233" i="96"/>
  <c r="I233" i="96"/>
  <c r="J233" i="96"/>
  <c r="K233" i="96"/>
  <c r="L233" i="96"/>
  <c r="M233" i="96"/>
  <c r="N233" i="96"/>
  <c r="C219" i="96"/>
  <c r="D219" i="96"/>
  <c r="E219" i="96"/>
  <c r="F219" i="96"/>
  <c r="G219" i="96"/>
  <c r="H219" i="96"/>
  <c r="I219" i="96"/>
  <c r="J219" i="96"/>
  <c r="K219" i="96"/>
  <c r="L219" i="96"/>
  <c r="M219" i="96"/>
  <c r="N219" i="96"/>
  <c r="C206" i="96"/>
  <c r="D206" i="96"/>
  <c r="E206" i="96"/>
  <c r="F206" i="96"/>
  <c r="G206" i="96"/>
  <c r="H206" i="96"/>
  <c r="I206" i="96"/>
  <c r="J206" i="96"/>
  <c r="K206" i="96"/>
  <c r="L206" i="96"/>
  <c r="M206" i="96"/>
  <c r="N206" i="96"/>
  <c r="C236" i="96"/>
  <c r="D236" i="96"/>
  <c r="E236" i="96"/>
  <c r="F236" i="96"/>
  <c r="G236" i="96"/>
  <c r="H236" i="96"/>
  <c r="I236" i="96"/>
  <c r="J236" i="96"/>
  <c r="K236" i="96"/>
  <c r="L236" i="96"/>
  <c r="M236" i="96"/>
  <c r="N236" i="96"/>
  <c r="C957" i="96"/>
  <c r="D957" i="96"/>
  <c r="E957" i="96"/>
  <c r="F957" i="96"/>
  <c r="G957" i="96"/>
  <c r="H957" i="96"/>
  <c r="I957" i="96"/>
  <c r="J957" i="96"/>
  <c r="K957" i="96"/>
  <c r="L957" i="96"/>
  <c r="M957" i="96"/>
  <c r="N957" i="96"/>
  <c r="C958" i="96"/>
  <c r="D958" i="96"/>
  <c r="E958" i="96"/>
  <c r="F958" i="96"/>
  <c r="G958" i="96"/>
  <c r="H958" i="96"/>
  <c r="I958" i="96"/>
  <c r="J958" i="96"/>
  <c r="K958" i="96"/>
  <c r="L958" i="96"/>
  <c r="M958" i="96"/>
  <c r="N958" i="96"/>
  <c r="C959" i="96"/>
  <c r="D959" i="96"/>
  <c r="E959" i="96"/>
  <c r="F959" i="96"/>
  <c r="G959" i="96"/>
  <c r="H959" i="96"/>
  <c r="I959" i="96"/>
  <c r="J959" i="96"/>
  <c r="K959" i="96"/>
  <c r="L959" i="96"/>
  <c r="M959" i="96"/>
  <c r="N959" i="96"/>
  <c r="C612" i="96"/>
  <c r="D612" i="96"/>
  <c r="E612" i="96"/>
  <c r="F612" i="96"/>
  <c r="G612" i="96"/>
  <c r="H612" i="96"/>
  <c r="I612" i="96"/>
  <c r="J612" i="96"/>
  <c r="K612" i="96"/>
  <c r="L612" i="96"/>
  <c r="M612" i="96"/>
  <c r="N612" i="96"/>
  <c r="C476" i="96"/>
  <c r="D476" i="96"/>
  <c r="E476" i="96"/>
  <c r="F476" i="96"/>
  <c r="G476" i="96"/>
  <c r="H476" i="96"/>
  <c r="I476" i="96"/>
  <c r="J476" i="96"/>
  <c r="K476" i="96"/>
  <c r="L476" i="96"/>
  <c r="M476" i="96"/>
  <c r="N476" i="96"/>
  <c r="C556" i="96"/>
  <c r="D556" i="96"/>
  <c r="E556" i="96"/>
  <c r="F556" i="96"/>
  <c r="G556" i="96"/>
  <c r="H556" i="96"/>
  <c r="I556" i="96"/>
  <c r="J556" i="96"/>
  <c r="K556" i="96"/>
  <c r="L556" i="96"/>
  <c r="M556" i="96"/>
  <c r="N556" i="96"/>
  <c r="C676" i="96"/>
  <c r="D676" i="96"/>
  <c r="E676" i="96"/>
  <c r="F676" i="96"/>
  <c r="G676" i="96"/>
  <c r="H676" i="96"/>
  <c r="I676" i="96"/>
  <c r="J676" i="96"/>
  <c r="K676" i="96"/>
  <c r="L676" i="96"/>
  <c r="M676" i="96"/>
  <c r="N676" i="96"/>
  <c r="C355" i="96"/>
  <c r="D355" i="96"/>
  <c r="E355" i="96"/>
  <c r="F355" i="96"/>
  <c r="G355" i="96"/>
  <c r="H355" i="96"/>
  <c r="I355" i="96"/>
  <c r="J355" i="96"/>
  <c r="K355" i="96"/>
  <c r="L355" i="96"/>
  <c r="M355" i="96"/>
  <c r="N355" i="96"/>
  <c r="C693" i="96"/>
  <c r="D693" i="96"/>
  <c r="E693" i="96"/>
  <c r="F693" i="96"/>
  <c r="G693" i="96"/>
  <c r="H693" i="96"/>
  <c r="I693" i="96"/>
  <c r="J693" i="96"/>
  <c r="K693" i="96"/>
  <c r="L693" i="96"/>
  <c r="M693" i="96"/>
  <c r="N693" i="96"/>
  <c r="C457" i="96"/>
  <c r="D457" i="96"/>
  <c r="E457" i="96"/>
  <c r="F457" i="96"/>
  <c r="G457" i="96"/>
  <c r="H457" i="96"/>
  <c r="I457" i="96"/>
  <c r="J457" i="96"/>
  <c r="K457" i="96"/>
  <c r="L457" i="96"/>
  <c r="M457" i="96"/>
  <c r="N457" i="96"/>
  <c r="C477" i="96"/>
  <c r="D477" i="96"/>
  <c r="E477" i="96"/>
  <c r="F477" i="96"/>
  <c r="G477" i="96"/>
  <c r="H477" i="96"/>
  <c r="I477" i="96"/>
  <c r="J477" i="96"/>
  <c r="K477" i="96"/>
  <c r="L477" i="96"/>
  <c r="M477" i="96"/>
  <c r="N477" i="96"/>
  <c r="C677" i="96"/>
  <c r="D677" i="96"/>
  <c r="E677" i="96"/>
  <c r="F677" i="96"/>
  <c r="G677" i="96"/>
  <c r="H677" i="96"/>
  <c r="I677" i="96"/>
  <c r="J677" i="96"/>
  <c r="K677" i="96"/>
  <c r="L677" i="96"/>
  <c r="M677" i="96"/>
  <c r="N677" i="96"/>
  <c r="C557" i="96"/>
  <c r="D557" i="96"/>
  <c r="E557" i="96"/>
  <c r="F557" i="96"/>
  <c r="G557" i="96"/>
  <c r="H557" i="96"/>
  <c r="I557" i="96"/>
  <c r="J557" i="96"/>
  <c r="K557" i="96"/>
  <c r="L557" i="96"/>
  <c r="M557" i="96"/>
  <c r="N557" i="96"/>
  <c r="C356" i="96"/>
  <c r="D356" i="96"/>
  <c r="E356" i="96"/>
  <c r="F356" i="96"/>
  <c r="G356" i="96"/>
  <c r="H356" i="96"/>
  <c r="I356" i="96"/>
  <c r="J356" i="96"/>
  <c r="K356" i="96"/>
  <c r="L356" i="96"/>
  <c r="M356" i="96"/>
  <c r="N356" i="96"/>
  <c r="C694" i="96"/>
  <c r="D694" i="96"/>
  <c r="E694" i="96"/>
  <c r="F694" i="96"/>
  <c r="G694" i="96"/>
  <c r="H694" i="96"/>
  <c r="I694" i="96"/>
  <c r="J694" i="96"/>
  <c r="K694" i="96"/>
  <c r="L694" i="96"/>
  <c r="M694" i="96"/>
  <c r="N694" i="96"/>
  <c r="C613" i="96"/>
  <c r="D613" i="96"/>
  <c r="E613" i="96"/>
  <c r="F613" i="96"/>
  <c r="G613" i="96"/>
  <c r="H613" i="96"/>
  <c r="I613" i="96"/>
  <c r="J613" i="96"/>
  <c r="K613" i="96"/>
  <c r="L613" i="96"/>
  <c r="M613" i="96"/>
  <c r="N613" i="96"/>
  <c r="C614" i="96"/>
  <c r="D614" i="96"/>
  <c r="E614" i="96"/>
  <c r="F614" i="96"/>
  <c r="G614" i="96"/>
  <c r="H614" i="96"/>
  <c r="I614" i="96"/>
  <c r="J614" i="96"/>
  <c r="K614" i="96"/>
  <c r="L614" i="96"/>
  <c r="M614" i="96"/>
  <c r="N614" i="96"/>
  <c r="C121" i="96"/>
  <c r="D121" i="96"/>
  <c r="E121" i="96"/>
  <c r="F121" i="96"/>
  <c r="G121" i="96"/>
  <c r="H121" i="96"/>
  <c r="I121" i="96"/>
  <c r="J121" i="96"/>
  <c r="K121" i="96"/>
  <c r="L121" i="96"/>
  <c r="M121" i="96"/>
  <c r="N121" i="96"/>
  <c r="C597" i="96"/>
  <c r="D597" i="96"/>
  <c r="E597" i="96"/>
  <c r="F597" i="96"/>
  <c r="G597" i="96"/>
  <c r="H597" i="96"/>
  <c r="I597" i="96"/>
  <c r="J597" i="96"/>
  <c r="K597" i="96"/>
  <c r="L597" i="96"/>
  <c r="M597" i="96"/>
  <c r="N597" i="96"/>
  <c r="C558" i="96"/>
  <c r="D558" i="96"/>
  <c r="E558" i="96"/>
  <c r="F558" i="96"/>
  <c r="G558" i="96"/>
  <c r="H558" i="96"/>
  <c r="I558" i="96"/>
  <c r="J558" i="96"/>
  <c r="K558" i="96"/>
  <c r="L558" i="96"/>
  <c r="M558" i="96"/>
  <c r="N558" i="96"/>
  <c r="C678" i="96"/>
  <c r="D678" i="96"/>
  <c r="E678" i="96"/>
  <c r="F678" i="96"/>
  <c r="G678" i="96"/>
  <c r="H678" i="96"/>
  <c r="I678" i="96"/>
  <c r="J678" i="96"/>
  <c r="K678" i="96"/>
  <c r="L678" i="96"/>
  <c r="M678" i="96"/>
  <c r="N678" i="96"/>
  <c r="C259" i="96"/>
  <c r="D259" i="96"/>
  <c r="E259" i="96"/>
  <c r="F259" i="96"/>
  <c r="G259" i="96"/>
  <c r="H259" i="96"/>
  <c r="I259" i="96"/>
  <c r="J259" i="96"/>
  <c r="K259" i="96"/>
  <c r="L259" i="96"/>
  <c r="M259" i="96"/>
  <c r="N259" i="96"/>
  <c r="C695" i="96"/>
  <c r="D695" i="96"/>
  <c r="E695" i="96"/>
  <c r="F695" i="96"/>
  <c r="G695" i="96"/>
  <c r="H695" i="96"/>
  <c r="I695" i="96"/>
  <c r="J695" i="96"/>
  <c r="K695" i="96"/>
  <c r="L695" i="96"/>
  <c r="M695" i="96"/>
  <c r="N695" i="96"/>
  <c r="C479" i="96"/>
  <c r="D479" i="96"/>
  <c r="E479" i="96"/>
  <c r="F479" i="96"/>
  <c r="G479" i="96"/>
  <c r="H479" i="96"/>
  <c r="I479" i="96"/>
  <c r="J479" i="96"/>
  <c r="K479" i="96"/>
  <c r="L479" i="96"/>
  <c r="M479" i="96"/>
  <c r="N479" i="96"/>
  <c r="C559" i="96"/>
  <c r="D559" i="96"/>
  <c r="E559" i="96"/>
  <c r="F559" i="96"/>
  <c r="G559" i="96"/>
  <c r="H559" i="96"/>
  <c r="I559" i="96"/>
  <c r="J559" i="96"/>
  <c r="K559" i="96"/>
  <c r="L559" i="96"/>
  <c r="M559" i="96"/>
  <c r="N559" i="96"/>
  <c r="C679" i="96"/>
  <c r="D679" i="96"/>
  <c r="E679" i="96"/>
  <c r="F679" i="96"/>
  <c r="G679" i="96"/>
  <c r="H679" i="96"/>
  <c r="I679" i="96"/>
  <c r="J679" i="96"/>
  <c r="K679" i="96"/>
  <c r="L679" i="96"/>
  <c r="M679" i="96"/>
  <c r="N679" i="96"/>
  <c r="C696" i="96"/>
  <c r="D696" i="96"/>
  <c r="E696" i="96"/>
  <c r="F696" i="96"/>
  <c r="G696" i="96"/>
  <c r="H696" i="96"/>
  <c r="I696" i="96"/>
  <c r="J696" i="96"/>
  <c r="K696" i="96"/>
  <c r="L696" i="96"/>
  <c r="M696" i="96"/>
  <c r="N696" i="96"/>
  <c r="C615" i="96"/>
  <c r="D615" i="96"/>
  <c r="E615" i="96"/>
  <c r="F615" i="96"/>
  <c r="G615" i="96"/>
  <c r="H615" i="96"/>
  <c r="I615" i="96"/>
  <c r="J615" i="96"/>
  <c r="K615" i="96"/>
  <c r="L615" i="96"/>
  <c r="M615" i="96"/>
  <c r="N615" i="96"/>
  <c r="C357" i="96"/>
  <c r="D357" i="96"/>
  <c r="E357" i="96"/>
  <c r="F357" i="96"/>
  <c r="G357" i="96"/>
  <c r="H357" i="96"/>
  <c r="I357" i="96"/>
  <c r="J357" i="96"/>
  <c r="K357" i="96"/>
  <c r="L357" i="96"/>
  <c r="M357" i="96"/>
  <c r="N357" i="96"/>
  <c r="C369" i="96"/>
  <c r="D369" i="96"/>
  <c r="E369" i="96"/>
  <c r="F369" i="96"/>
  <c r="G369" i="96"/>
  <c r="H369" i="96"/>
  <c r="I369" i="96"/>
  <c r="J369" i="96"/>
  <c r="K369" i="96"/>
  <c r="L369" i="96"/>
  <c r="M369" i="96"/>
  <c r="N369" i="96"/>
  <c r="C560" i="96"/>
  <c r="D560" i="96"/>
  <c r="E560" i="96"/>
  <c r="F560" i="96"/>
  <c r="G560" i="96"/>
  <c r="H560" i="96"/>
  <c r="I560" i="96"/>
  <c r="J560" i="96"/>
  <c r="K560" i="96"/>
  <c r="L560" i="96"/>
  <c r="M560" i="96"/>
  <c r="N560" i="96"/>
  <c r="C680" i="96"/>
  <c r="D680" i="96"/>
  <c r="E680" i="96"/>
  <c r="F680" i="96"/>
  <c r="G680" i="96"/>
  <c r="H680" i="96"/>
  <c r="I680" i="96"/>
  <c r="J680" i="96"/>
  <c r="K680" i="96"/>
  <c r="L680" i="96"/>
  <c r="M680" i="96"/>
  <c r="N680" i="96"/>
  <c r="C480" i="96"/>
  <c r="D480" i="96"/>
  <c r="E480" i="96"/>
  <c r="F480" i="96"/>
  <c r="G480" i="96"/>
  <c r="H480" i="96"/>
  <c r="I480" i="96"/>
  <c r="J480" i="96"/>
  <c r="K480" i="96"/>
  <c r="L480" i="96"/>
  <c r="M480" i="96"/>
  <c r="N480" i="96"/>
  <c r="C616" i="96"/>
  <c r="D616" i="96"/>
  <c r="E616" i="96"/>
  <c r="F616" i="96"/>
  <c r="G616" i="96"/>
  <c r="H616" i="96"/>
  <c r="I616" i="96"/>
  <c r="J616" i="96"/>
  <c r="K616" i="96"/>
  <c r="L616" i="96"/>
  <c r="M616" i="96"/>
  <c r="N616" i="96"/>
  <c r="C358" i="96"/>
  <c r="D358" i="96"/>
  <c r="E358" i="96"/>
  <c r="F358" i="96"/>
  <c r="G358" i="96"/>
  <c r="H358" i="96"/>
  <c r="I358" i="96"/>
  <c r="J358" i="96"/>
  <c r="K358" i="96"/>
  <c r="L358" i="96"/>
  <c r="M358" i="96"/>
  <c r="N358" i="96"/>
  <c r="C697" i="96"/>
  <c r="D697" i="96"/>
  <c r="E697" i="96"/>
  <c r="F697" i="96"/>
  <c r="G697" i="96"/>
  <c r="H697" i="96"/>
  <c r="I697" i="96"/>
  <c r="J697" i="96"/>
  <c r="K697" i="96"/>
  <c r="L697" i="96"/>
  <c r="M697" i="96"/>
  <c r="N697" i="96"/>
  <c r="C481" i="96"/>
  <c r="D481" i="96"/>
  <c r="E481" i="96"/>
  <c r="F481" i="96"/>
  <c r="G481" i="96"/>
  <c r="H481" i="96"/>
  <c r="I481" i="96"/>
  <c r="J481" i="96"/>
  <c r="K481" i="96"/>
  <c r="L481" i="96"/>
  <c r="M481" i="96"/>
  <c r="N481" i="96"/>
  <c r="C681" i="96"/>
  <c r="D681" i="96"/>
  <c r="E681" i="96"/>
  <c r="F681" i="96"/>
  <c r="G681" i="96"/>
  <c r="H681" i="96"/>
  <c r="I681" i="96"/>
  <c r="J681" i="96"/>
  <c r="K681" i="96"/>
  <c r="L681" i="96"/>
  <c r="M681" i="96"/>
  <c r="N681" i="96"/>
  <c r="C561" i="96"/>
  <c r="D561" i="96"/>
  <c r="E561" i="96"/>
  <c r="F561" i="96"/>
  <c r="G561" i="96"/>
  <c r="H561" i="96"/>
  <c r="I561" i="96"/>
  <c r="J561" i="96"/>
  <c r="K561" i="96"/>
  <c r="L561" i="96"/>
  <c r="M561" i="96"/>
  <c r="N561" i="96"/>
  <c r="C698" i="96"/>
  <c r="D698" i="96"/>
  <c r="E698" i="96"/>
  <c r="F698" i="96"/>
  <c r="G698" i="96"/>
  <c r="H698" i="96"/>
  <c r="I698" i="96"/>
  <c r="J698" i="96"/>
  <c r="K698" i="96"/>
  <c r="L698" i="96"/>
  <c r="M698" i="96"/>
  <c r="N698" i="96"/>
  <c r="C359" i="96"/>
  <c r="D359" i="96"/>
  <c r="E359" i="96"/>
  <c r="F359" i="96"/>
  <c r="G359" i="96"/>
  <c r="H359" i="96"/>
  <c r="I359" i="96"/>
  <c r="J359" i="96"/>
  <c r="K359" i="96"/>
  <c r="L359" i="96"/>
  <c r="M359" i="96"/>
  <c r="N359" i="96"/>
  <c r="C617" i="96"/>
  <c r="D617" i="96"/>
  <c r="E617" i="96"/>
  <c r="F617" i="96"/>
  <c r="G617" i="96"/>
  <c r="H617" i="96"/>
  <c r="I617" i="96"/>
  <c r="J617" i="96"/>
  <c r="K617" i="96"/>
  <c r="L617" i="96"/>
  <c r="M617" i="96"/>
  <c r="N617" i="96"/>
  <c r="C600" i="96"/>
  <c r="D600" i="96"/>
  <c r="E600" i="96"/>
  <c r="F600" i="96"/>
  <c r="G600" i="96"/>
  <c r="H600" i="96"/>
  <c r="I600" i="96"/>
  <c r="J600" i="96"/>
  <c r="K600" i="96"/>
  <c r="L600" i="96"/>
  <c r="M600" i="96"/>
  <c r="N600" i="96"/>
  <c r="C699" i="96"/>
  <c r="D699" i="96"/>
  <c r="E699" i="96"/>
  <c r="F699" i="96"/>
  <c r="G699" i="96"/>
  <c r="H699" i="96"/>
  <c r="I699" i="96"/>
  <c r="J699" i="96"/>
  <c r="K699" i="96"/>
  <c r="L699" i="96"/>
  <c r="M699" i="96"/>
  <c r="N699" i="96"/>
  <c r="C360" i="96"/>
  <c r="D360" i="96"/>
  <c r="E360" i="96"/>
  <c r="F360" i="96"/>
  <c r="G360" i="96"/>
  <c r="H360" i="96"/>
  <c r="I360" i="96"/>
  <c r="J360" i="96"/>
  <c r="K360" i="96"/>
  <c r="L360" i="96"/>
  <c r="M360" i="96"/>
  <c r="N360" i="96"/>
  <c r="C682" i="96"/>
  <c r="D682" i="96"/>
  <c r="E682" i="96"/>
  <c r="F682" i="96"/>
  <c r="G682" i="96"/>
  <c r="H682" i="96"/>
  <c r="I682" i="96"/>
  <c r="J682" i="96"/>
  <c r="K682" i="96"/>
  <c r="L682" i="96"/>
  <c r="M682" i="96"/>
  <c r="N682" i="96"/>
  <c r="C618" i="96"/>
  <c r="D618" i="96"/>
  <c r="E618" i="96"/>
  <c r="F618" i="96"/>
  <c r="G618" i="96"/>
  <c r="H618" i="96"/>
  <c r="I618" i="96"/>
  <c r="J618" i="96"/>
  <c r="K618" i="96"/>
  <c r="L618" i="96"/>
  <c r="M618" i="96"/>
  <c r="N618" i="96"/>
  <c r="C700" i="96"/>
  <c r="D700" i="96"/>
  <c r="E700" i="96"/>
  <c r="F700" i="96"/>
  <c r="G700" i="96"/>
  <c r="H700" i="96"/>
  <c r="I700" i="96"/>
  <c r="J700" i="96"/>
  <c r="K700" i="96"/>
  <c r="L700" i="96"/>
  <c r="M700" i="96"/>
  <c r="N700" i="96"/>
  <c r="C601" i="96"/>
  <c r="D601" i="96"/>
  <c r="E601" i="96"/>
  <c r="F601" i="96"/>
  <c r="G601" i="96"/>
  <c r="H601" i="96"/>
  <c r="I601" i="96"/>
  <c r="J601" i="96"/>
  <c r="K601" i="96"/>
  <c r="L601" i="96"/>
  <c r="M601" i="96"/>
  <c r="N601" i="96"/>
  <c r="C619" i="96"/>
  <c r="D619" i="96"/>
  <c r="E619" i="96"/>
  <c r="F619" i="96"/>
  <c r="G619" i="96"/>
  <c r="H619" i="96"/>
  <c r="I619" i="96"/>
  <c r="J619" i="96"/>
  <c r="K619" i="96"/>
  <c r="L619" i="96"/>
  <c r="M619" i="96"/>
  <c r="N619" i="96"/>
  <c r="C482" i="96"/>
  <c r="D482" i="96"/>
  <c r="E482" i="96"/>
  <c r="F482" i="96"/>
  <c r="G482" i="96"/>
  <c r="H482" i="96"/>
  <c r="I482" i="96"/>
  <c r="J482" i="96"/>
  <c r="K482" i="96"/>
  <c r="L482" i="96"/>
  <c r="M482" i="96"/>
  <c r="N482" i="96"/>
  <c r="C361" i="96"/>
  <c r="D361" i="96"/>
  <c r="E361" i="96"/>
  <c r="F361" i="96"/>
  <c r="G361" i="96"/>
  <c r="H361" i="96"/>
  <c r="I361" i="96"/>
  <c r="J361" i="96"/>
  <c r="K361" i="96"/>
  <c r="L361" i="96"/>
  <c r="M361" i="96"/>
  <c r="N361" i="96"/>
  <c r="C683" i="96"/>
  <c r="D683" i="96"/>
  <c r="E683" i="96"/>
  <c r="F683" i="96"/>
  <c r="G683" i="96"/>
  <c r="H683" i="96"/>
  <c r="I683" i="96"/>
  <c r="J683" i="96"/>
  <c r="K683" i="96"/>
  <c r="L683" i="96"/>
  <c r="M683" i="96"/>
  <c r="N683" i="96"/>
  <c r="C562" i="96"/>
  <c r="D562" i="96"/>
  <c r="E562" i="96"/>
  <c r="F562" i="96"/>
  <c r="G562" i="96"/>
  <c r="H562" i="96"/>
  <c r="I562" i="96"/>
  <c r="J562" i="96"/>
  <c r="K562" i="96"/>
  <c r="L562" i="96"/>
  <c r="M562" i="96"/>
  <c r="N562" i="96"/>
  <c r="C684" i="96"/>
  <c r="D684" i="96"/>
  <c r="E684" i="96"/>
  <c r="F684" i="96"/>
  <c r="G684" i="96"/>
  <c r="H684" i="96"/>
  <c r="I684" i="96"/>
  <c r="J684" i="96"/>
  <c r="K684" i="96"/>
  <c r="L684" i="96"/>
  <c r="M684" i="96"/>
  <c r="N684" i="96"/>
  <c r="C701" i="96"/>
  <c r="D701" i="96"/>
  <c r="E701" i="96"/>
  <c r="F701" i="96"/>
  <c r="G701" i="96"/>
  <c r="H701" i="96"/>
  <c r="I701" i="96"/>
  <c r="J701" i="96"/>
  <c r="K701" i="96"/>
  <c r="L701" i="96"/>
  <c r="M701" i="96"/>
  <c r="N701" i="96"/>
  <c r="C362" i="96"/>
  <c r="D362" i="96"/>
  <c r="E362" i="96"/>
  <c r="F362" i="96"/>
  <c r="G362" i="96"/>
  <c r="H362" i="96"/>
  <c r="I362" i="96"/>
  <c r="J362" i="96"/>
  <c r="K362" i="96"/>
  <c r="L362" i="96"/>
  <c r="M362" i="96"/>
  <c r="N362" i="96"/>
  <c r="C483" i="96"/>
  <c r="D483" i="96"/>
  <c r="E483" i="96"/>
  <c r="F483" i="96"/>
  <c r="G483" i="96"/>
  <c r="H483" i="96"/>
  <c r="I483" i="96"/>
  <c r="J483" i="96"/>
  <c r="K483" i="96"/>
  <c r="L483" i="96"/>
  <c r="M483" i="96"/>
  <c r="N483" i="96"/>
  <c r="C620" i="96"/>
  <c r="D620" i="96"/>
  <c r="E620" i="96"/>
  <c r="F620" i="96"/>
  <c r="G620" i="96"/>
  <c r="H620" i="96"/>
  <c r="I620" i="96"/>
  <c r="J620" i="96"/>
  <c r="K620" i="96"/>
  <c r="L620" i="96"/>
  <c r="M620" i="96"/>
  <c r="N620" i="96"/>
  <c r="C685" i="96"/>
  <c r="D685" i="96"/>
  <c r="E685" i="96"/>
  <c r="F685" i="96"/>
  <c r="G685" i="96"/>
  <c r="H685" i="96"/>
  <c r="I685" i="96"/>
  <c r="J685" i="96"/>
  <c r="K685" i="96"/>
  <c r="L685" i="96"/>
  <c r="M685" i="96"/>
  <c r="N685" i="96"/>
  <c r="C621" i="96"/>
  <c r="D621" i="96"/>
  <c r="E621" i="96"/>
  <c r="F621" i="96"/>
  <c r="G621" i="96"/>
  <c r="H621" i="96"/>
  <c r="I621" i="96"/>
  <c r="J621" i="96"/>
  <c r="K621" i="96"/>
  <c r="L621" i="96"/>
  <c r="M621" i="96"/>
  <c r="N621" i="96"/>
  <c r="C563" i="96"/>
  <c r="D563" i="96"/>
  <c r="E563" i="96"/>
  <c r="F563" i="96"/>
  <c r="G563" i="96"/>
  <c r="H563" i="96"/>
  <c r="I563" i="96"/>
  <c r="J563" i="96"/>
  <c r="K563" i="96"/>
  <c r="L563" i="96"/>
  <c r="M563" i="96"/>
  <c r="N563" i="96"/>
  <c r="C702" i="96"/>
  <c r="D702" i="96"/>
  <c r="E702" i="96"/>
  <c r="F702" i="96"/>
  <c r="G702" i="96"/>
  <c r="H702" i="96"/>
  <c r="I702" i="96"/>
  <c r="J702" i="96"/>
  <c r="K702" i="96"/>
  <c r="L702" i="96"/>
  <c r="M702" i="96"/>
  <c r="N702" i="96"/>
  <c r="C484" i="96"/>
  <c r="D484" i="96"/>
  <c r="E484" i="96"/>
  <c r="F484" i="96"/>
  <c r="G484" i="96"/>
  <c r="H484" i="96"/>
  <c r="I484" i="96"/>
  <c r="J484" i="96"/>
  <c r="K484" i="96"/>
  <c r="L484" i="96"/>
  <c r="M484" i="96"/>
  <c r="N484" i="96"/>
  <c r="C622" i="96"/>
  <c r="D622" i="96"/>
  <c r="E622" i="96"/>
  <c r="F622" i="96"/>
  <c r="G622" i="96"/>
  <c r="H622" i="96"/>
  <c r="I622" i="96"/>
  <c r="J622" i="96"/>
  <c r="K622" i="96"/>
  <c r="L622" i="96"/>
  <c r="M622" i="96"/>
  <c r="N622" i="96"/>
  <c r="C703" i="96"/>
  <c r="D703" i="96"/>
  <c r="E703" i="96"/>
  <c r="F703" i="96"/>
  <c r="G703" i="96"/>
  <c r="H703" i="96"/>
  <c r="I703" i="96"/>
  <c r="J703" i="96"/>
  <c r="K703" i="96"/>
  <c r="L703" i="96"/>
  <c r="M703" i="96"/>
  <c r="N703" i="96"/>
  <c r="C564" i="96"/>
  <c r="D564" i="96"/>
  <c r="E564" i="96"/>
  <c r="F564" i="96"/>
  <c r="G564" i="96"/>
  <c r="H564" i="96"/>
  <c r="I564" i="96"/>
  <c r="J564" i="96"/>
  <c r="K564" i="96"/>
  <c r="L564" i="96"/>
  <c r="M564" i="96"/>
  <c r="N564" i="96"/>
  <c r="C427" i="96"/>
  <c r="D427" i="96"/>
  <c r="E427" i="96"/>
  <c r="F427" i="96"/>
  <c r="G427" i="96"/>
  <c r="H427" i="96"/>
  <c r="I427" i="96"/>
  <c r="J427" i="96"/>
  <c r="K427" i="96"/>
  <c r="L427" i="96"/>
  <c r="M427" i="96"/>
  <c r="N427" i="96"/>
  <c r="C604" i="96"/>
  <c r="D604" i="96"/>
  <c r="E604" i="96"/>
  <c r="F604" i="96"/>
  <c r="G604" i="96"/>
  <c r="H604" i="96"/>
  <c r="I604" i="96"/>
  <c r="J604" i="96"/>
  <c r="K604" i="96"/>
  <c r="L604" i="96"/>
  <c r="M604" i="96"/>
  <c r="N604" i="96"/>
  <c r="C704" i="96"/>
  <c r="D704" i="96"/>
  <c r="E704" i="96"/>
  <c r="F704" i="96"/>
  <c r="G704" i="96"/>
  <c r="H704" i="96"/>
  <c r="I704" i="96"/>
  <c r="J704" i="96"/>
  <c r="K704" i="96"/>
  <c r="L704" i="96"/>
  <c r="M704" i="96"/>
  <c r="N704" i="96"/>
  <c r="C686" i="96"/>
  <c r="D686" i="96"/>
  <c r="E686" i="96"/>
  <c r="F686" i="96"/>
  <c r="G686" i="96"/>
  <c r="H686" i="96"/>
  <c r="I686" i="96"/>
  <c r="J686" i="96"/>
  <c r="K686" i="96"/>
  <c r="L686" i="96"/>
  <c r="M686" i="96"/>
  <c r="N686" i="96"/>
  <c r="C623" i="96"/>
  <c r="D623" i="96"/>
  <c r="E623" i="96"/>
  <c r="F623" i="96"/>
  <c r="G623" i="96"/>
  <c r="H623" i="96"/>
  <c r="I623" i="96"/>
  <c r="J623" i="96"/>
  <c r="K623" i="96"/>
  <c r="L623" i="96"/>
  <c r="M623" i="96"/>
  <c r="N623" i="96"/>
  <c r="C624" i="96"/>
  <c r="D624" i="96"/>
  <c r="E624" i="96"/>
  <c r="F624" i="96"/>
  <c r="G624" i="96"/>
  <c r="H624" i="96"/>
  <c r="I624" i="96"/>
  <c r="J624" i="96"/>
  <c r="K624" i="96"/>
  <c r="L624" i="96"/>
  <c r="M624" i="96"/>
  <c r="N624" i="96"/>
  <c r="C687" i="96"/>
  <c r="D687" i="96"/>
  <c r="E687" i="96"/>
  <c r="F687" i="96"/>
  <c r="G687" i="96"/>
  <c r="H687" i="96"/>
  <c r="I687" i="96"/>
  <c r="J687" i="96"/>
  <c r="K687" i="96"/>
  <c r="L687" i="96"/>
  <c r="M687" i="96"/>
  <c r="N687" i="96"/>
  <c r="C363" i="96"/>
  <c r="D363" i="96"/>
  <c r="E363" i="96"/>
  <c r="F363" i="96"/>
  <c r="G363" i="96"/>
  <c r="H363" i="96"/>
  <c r="I363" i="96"/>
  <c r="J363" i="96"/>
  <c r="K363" i="96"/>
  <c r="L363" i="96"/>
  <c r="M363" i="96"/>
  <c r="N363" i="96"/>
  <c r="C705" i="96"/>
  <c r="D705" i="96"/>
  <c r="E705" i="96"/>
  <c r="F705" i="96"/>
  <c r="G705" i="96"/>
  <c r="H705" i="96"/>
  <c r="I705" i="96"/>
  <c r="J705" i="96"/>
  <c r="K705" i="96"/>
  <c r="L705" i="96"/>
  <c r="M705" i="96"/>
  <c r="N705" i="96"/>
  <c r="C904" i="96"/>
  <c r="D904" i="96"/>
  <c r="E904" i="96"/>
  <c r="F904" i="96"/>
  <c r="G904" i="96"/>
  <c r="H904" i="96"/>
  <c r="I904" i="96"/>
  <c r="J904" i="96"/>
  <c r="K904" i="96"/>
  <c r="L904" i="96"/>
  <c r="M904" i="96"/>
  <c r="N904" i="96"/>
  <c r="C485" i="96"/>
  <c r="D485" i="96"/>
  <c r="E485" i="96"/>
  <c r="F485" i="96"/>
  <c r="G485" i="96"/>
  <c r="H485" i="96"/>
  <c r="I485" i="96"/>
  <c r="J485" i="96"/>
  <c r="K485" i="96"/>
  <c r="L485" i="96"/>
  <c r="M485" i="96"/>
  <c r="N485" i="96"/>
  <c r="C688" i="96"/>
  <c r="D688" i="96"/>
  <c r="E688" i="96"/>
  <c r="F688" i="96"/>
  <c r="G688" i="96"/>
  <c r="H688" i="96"/>
  <c r="I688" i="96"/>
  <c r="J688" i="96"/>
  <c r="K688" i="96"/>
  <c r="L688" i="96"/>
  <c r="M688" i="96"/>
  <c r="N688" i="96"/>
  <c r="C364" i="96"/>
  <c r="D364" i="96"/>
  <c r="E364" i="96"/>
  <c r="F364" i="96"/>
  <c r="G364" i="96"/>
  <c r="H364" i="96"/>
  <c r="I364" i="96"/>
  <c r="J364" i="96"/>
  <c r="K364" i="96"/>
  <c r="L364" i="96"/>
  <c r="M364" i="96"/>
  <c r="N364" i="96"/>
  <c r="C706" i="96"/>
  <c r="D706" i="96"/>
  <c r="E706" i="96"/>
  <c r="F706" i="96"/>
  <c r="G706" i="96"/>
  <c r="H706" i="96"/>
  <c r="I706" i="96"/>
  <c r="J706" i="96"/>
  <c r="K706" i="96"/>
  <c r="L706" i="96"/>
  <c r="M706" i="96"/>
  <c r="N706" i="96"/>
  <c r="C486" i="96"/>
  <c r="D486" i="96"/>
  <c r="E486" i="96"/>
  <c r="F486" i="96"/>
  <c r="G486" i="96"/>
  <c r="H486" i="96"/>
  <c r="I486" i="96"/>
  <c r="J486" i="96"/>
  <c r="K486" i="96"/>
  <c r="L486" i="96"/>
  <c r="M486" i="96"/>
  <c r="N486" i="96"/>
  <c r="C625" i="96"/>
  <c r="D625" i="96"/>
  <c r="E625" i="96"/>
  <c r="F625" i="96"/>
  <c r="G625" i="96"/>
  <c r="H625" i="96"/>
  <c r="I625" i="96"/>
  <c r="J625" i="96"/>
  <c r="K625" i="96"/>
  <c r="L625" i="96"/>
  <c r="M625" i="96"/>
  <c r="N625" i="96"/>
  <c r="C565" i="96"/>
  <c r="D565" i="96"/>
  <c r="E565" i="96"/>
  <c r="F565" i="96"/>
  <c r="G565" i="96"/>
  <c r="H565" i="96"/>
  <c r="I565" i="96"/>
  <c r="J565" i="96"/>
  <c r="K565" i="96"/>
  <c r="L565" i="96"/>
  <c r="M565" i="96"/>
  <c r="N565" i="96"/>
  <c r="C689" i="96"/>
  <c r="D689" i="96"/>
  <c r="E689" i="96"/>
  <c r="F689" i="96"/>
  <c r="G689" i="96"/>
  <c r="H689" i="96"/>
  <c r="I689" i="96"/>
  <c r="J689" i="96"/>
  <c r="K689" i="96"/>
  <c r="L689" i="96"/>
  <c r="M689" i="96"/>
  <c r="N689" i="96"/>
  <c r="C690" i="96"/>
  <c r="D690" i="96"/>
  <c r="E690" i="96"/>
  <c r="F690" i="96"/>
  <c r="G690" i="96"/>
  <c r="H690" i="96"/>
  <c r="I690" i="96"/>
  <c r="J690" i="96"/>
  <c r="K690" i="96"/>
  <c r="L690" i="96"/>
  <c r="M690" i="96"/>
  <c r="N690" i="96"/>
  <c r="C655" i="96"/>
  <c r="D655" i="96"/>
  <c r="E655" i="96"/>
  <c r="F655" i="96"/>
  <c r="G655" i="96"/>
  <c r="H655" i="96"/>
  <c r="I655" i="96"/>
  <c r="J655" i="96"/>
  <c r="K655" i="96"/>
  <c r="L655" i="96"/>
  <c r="M655" i="96"/>
  <c r="N655" i="96"/>
  <c r="C626" i="96"/>
  <c r="D626" i="96"/>
  <c r="E626" i="96"/>
  <c r="F626" i="96"/>
  <c r="G626" i="96"/>
  <c r="H626" i="96"/>
  <c r="I626" i="96"/>
  <c r="J626" i="96"/>
  <c r="K626" i="96"/>
  <c r="L626" i="96"/>
  <c r="M626" i="96"/>
  <c r="N626" i="96"/>
  <c r="C567" i="96"/>
  <c r="D567" i="96"/>
  <c r="E567" i="96"/>
  <c r="F567" i="96"/>
  <c r="G567" i="96"/>
  <c r="H567" i="96"/>
  <c r="I567" i="96"/>
  <c r="J567" i="96"/>
  <c r="K567" i="96"/>
  <c r="L567" i="96"/>
  <c r="M567" i="96"/>
  <c r="N567" i="96"/>
  <c r="C937" i="96"/>
  <c r="D937" i="96"/>
  <c r="E937" i="96"/>
  <c r="F937" i="96"/>
  <c r="G937" i="96"/>
  <c r="H937" i="96"/>
  <c r="I937" i="96"/>
  <c r="J937" i="96"/>
  <c r="K937" i="96"/>
  <c r="L937" i="96"/>
  <c r="M937" i="96"/>
  <c r="N937" i="96"/>
  <c r="C692" i="96"/>
  <c r="D692" i="96"/>
  <c r="E692" i="96"/>
  <c r="F692" i="96"/>
  <c r="G692" i="96"/>
  <c r="H692" i="96"/>
  <c r="I692" i="96"/>
  <c r="J692" i="96"/>
  <c r="K692" i="96"/>
  <c r="L692" i="96"/>
  <c r="M692" i="96"/>
  <c r="N692" i="96"/>
  <c r="C568" i="96"/>
  <c r="D568" i="96"/>
  <c r="E568" i="96"/>
  <c r="F568" i="96"/>
  <c r="G568" i="96"/>
  <c r="H568" i="96"/>
  <c r="I568" i="96"/>
  <c r="J568" i="96"/>
  <c r="K568" i="96"/>
  <c r="L568" i="96"/>
  <c r="M568" i="96"/>
  <c r="N568" i="96"/>
  <c r="C566" i="96"/>
  <c r="D566" i="96"/>
  <c r="E566" i="96"/>
  <c r="F566" i="96"/>
  <c r="G566" i="96"/>
  <c r="H566" i="96"/>
  <c r="I566" i="96"/>
  <c r="J566" i="96"/>
  <c r="K566" i="96"/>
  <c r="L566" i="96"/>
  <c r="M566" i="96"/>
  <c r="N566" i="96"/>
  <c r="C487" i="96"/>
  <c r="D487" i="96"/>
  <c r="E487" i="96"/>
  <c r="F487" i="96"/>
  <c r="G487" i="96"/>
  <c r="H487" i="96"/>
  <c r="I487" i="96"/>
  <c r="J487" i="96"/>
  <c r="K487" i="96"/>
  <c r="L487" i="96"/>
  <c r="M487" i="96"/>
  <c r="N487" i="96"/>
  <c r="C938" i="96"/>
  <c r="D938" i="96"/>
  <c r="E938" i="96"/>
  <c r="F938" i="96"/>
  <c r="G938" i="96"/>
  <c r="H938" i="96"/>
  <c r="I938" i="96"/>
  <c r="J938" i="96"/>
  <c r="K938" i="96"/>
  <c r="L938" i="96"/>
  <c r="M938" i="96"/>
  <c r="N938" i="96"/>
  <c r="C691" i="96"/>
  <c r="D691" i="96"/>
  <c r="E691" i="96"/>
  <c r="F691" i="96"/>
  <c r="G691" i="96"/>
  <c r="H691" i="96"/>
  <c r="I691" i="96"/>
  <c r="J691" i="96"/>
  <c r="K691" i="96"/>
  <c r="L691" i="96"/>
  <c r="M691" i="96"/>
  <c r="N691" i="96"/>
  <c r="C707" i="96"/>
  <c r="D707" i="96"/>
  <c r="E707" i="96"/>
  <c r="F707" i="96"/>
  <c r="G707" i="96"/>
  <c r="H707" i="96"/>
  <c r="I707" i="96"/>
  <c r="J707" i="96"/>
  <c r="K707" i="96"/>
  <c r="L707" i="96"/>
  <c r="M707" i="96"/>
  <c r="N707" i="96"/>
  <c r="C332" i="96"/>
  <c r="D332" i="96"/>
  <c r="E332" i="96"/>
  <c r="F332" i="96"/>
  <c r="G332" i="96"/>
  <c r="H332" i="96"/>
  <c r="I332" i="96"/>
  <c r="J332" i="96"/>
  <c r="K332" i="96"/>
  <c r="L332" i="96"/>
  <c r="M332" i="96"/>
  <c r="N332" i="96"/>
  <c r="C945" i="96"/>
  <c r="D945" i="96"/>
  <c r="E945" i="96"/>
  <c r="F945" i="96"/>
  <c r="G945" i="96"/>
  <c r="H945" i="96"/>
  <c r="I945" i="96"/>
  <c r="J945" i="96"/>
  <c r="K945" i="96"/>
  <c r="L945" i="96"/>
  <c r="M945" i="96"/>
  <c r="N945" i="96"/>
  <c r="C946" i="96"/>
  <c r="D946" i="96"/>
  <c r="E946" i="96"/>
  <c r="F946" i="96"/>
  <c r="G946" i="96"/>
  <c r="H946" i="96"/>
  <c r="I946" i="96"/>
  <c r="J946" i="96"/>
  <c r="K946" i="96"/>
  <c r="L946" i="96"/>
  <c r="M946" i="96"/>
  <c r="N946" i="96"/>
  <c r="C569" i="96"/>
  <c r="D569" i="96"/>
  <c r="E569" i="96"/>
  <c r="F569" i="96"/>
  <c r="G569" i="96"/>
  <c r="H569" i="96"/>
  <c r="I569" i="96"/>
  <c r="J569" i="96"/>
  <c r="K569" i="96"/>
  <c r="L569" i="96"/>
  <c r="M569" i="96"/>
  <c r="N569" i="96"/>
  <c r="C344" i="96"/>
  <c r="D344" i="96"/>
  <c r="E344" i="96"/>
  <c r="F344" i="96"/>
  <c r="G344" i="96"/>
  <c r="H344" i="96"/>
  <c r="I344" i="96"/>
  <c r="J344" i="96"/>
  <c r="K344" i="96"/>
  <c r="L344" i="96"/>
  <c r="M344" i="96"/>
  <c r="N344" i="96"/>
  <c r="C634" i="96"/>
  <c r="D634" i="96"/>
  <c r="E634" i="96"/>
  <c r="F634" i="96"/>
  <c r="G634" i="96"/>
  <c r="H634" i="96"/>
  <c r="I634" i="96"/>
  <c r="J634" i="96"/>
  <c r="K634" i="96"/>
  <c r="L634" i="96"/>
  <c r="M634" i="96"/>
  <c r="N634" i="96"/>
  <c r="C743" i="96"/>
  <c r="D743" i="96"/>
  <c r="E743" i="96"/>
  <c r="F743" i="96"/>
  <c r="G743" i="96"/>
  <c r="H743" i="96"/>
  <c r="I743" i="96"/>
  <c r="J743" i="96"/>
  <c r="K743" i="96"/>
  <c r="L743" i="96"/>
  <c r="M743" i="96"/>
  <c r="N743" i="96"/>
  <c r="C658" i="96"/>
  <c r="D658" i="96"/>
  <c r="E658" i="96"/>
  <c r="F658" i="96"/>
  <c r="G658" i="96"/>
  <c r="H658" i="96"/>
  <c r="I658" i="96"/>
  <c r="J658" i="96"/>
  <c r="K658" i="96"/>
  <c r="L658" i="96"/>
  <c r="M658" i="96"/>
  <c r="N658" i="96"/>
  <c r="C519" i="96"/>
  <c r="D519" i="96"/>
  <c r="E519" i="96"/>
  <c r="F519" i="96"/>
  <c r="G519" i="96"/>
  <c r="H519" i="96"/>
  <c r="I519" i="96"/>
  <c r="J519" i="96"/>
  <c r="K519" i="96"/>
  <c r="L519" i="96"/>
  <c r="M519" i="96"/>
  <c r="N519" i="96"/>
  <c r="C708" i="96"/>
  <c r="D708" i="96"/>
  <c r="E708" i="96"/>
  <c r="F708" i="96"/>
  <c r="G708" i="96"/>
  <c r="H708" i="96"/>
  <c r="I708" i="96"/>
  <c r="J708" i="96"/>
  <c r="K708" i="96"/>
  <c r="L708" i="96"/>
  <c r="M708" i="96"/>
  <c r="N708" i="96"/>
  <c r="C646" i="96"/>
  <c r="D646" i="96"/>
  <c r="E646" i="96"/>
  <c r="F646" i="96"/>
  <c r="G646" i="96"/>
  <c r="H646" i="96"/>
  <c r="I646" i="96"/>
  <c r="J646" i="96"/>
  <c r="K646" i="96"/>
  <c r="L646" i="96"/>
  <c r="M646" i="96"/>
  <c r="N646" i="96"/>
  <c r="C570" i="96"/>
  <c r="D570" i="96"/>
  <c r="E570" i="96"/>
  <c r="F570" i="96"/>
  <c r="G570" i="96"/>
  <c r="H570" i="96"/>
  <c r="I570" i="96"/>
  <c r="J570" i="96"/>
  <c r="K570" i="96"/>
  <c r="L570" i="96"/>
  <c r="M570" i="96"/>
  <c r="N570" i="96"/>
  <c r="C659" i="96"/>
  <c r="D659" i="96"/>
  <c r="E659" i="96"/>
  <c r="F659" i="96"/>
  <c r="G659" i="96"/>
  <c r="H659" i="96"/>
  <c r="I659" i="96"/>
  <c r="J659" i="96"/>
  <c r="K659" i="96"/>
  <c r="L659" i="96"/>
  <c r="M659" i="96"/>
  <c r="N659" i="96"/>
  <c r="C345" i="96"/>
  <c r="D345" i="96"/>
  <c r="E345" i="96"/>
  <c r="F345" i="96"/>
  <c r="G345" i="96"/>
  <c r="H345" i="96"/>
  <c r="I345" i="96"/>
  <c r="J345" i="96"/>
  <c r="K345" i="96"/>
  <c r="L345" i="96"/>
  <c r="M345" i="96"/>
  <c r="N345" i="96"/>
  <c r="C709" i="96"/>
  <c r="D709" i="96"/>
  <c r="E709" i="96"/>
  <c r="F709" i="96"/>
  <c r="G709" i="96"/>
  <c r="H709" i="96"/>
  <c r="I709" i="96"/>
  <c r="J709" i="96"/>
  <c r="K709" i="96"/>
  <c r="L709" i="96"/>
  <c r="M709" i="96"/>
  <c r="N709" i="96"/>
  <c r="C635" i="96"/>
  <c r="D635" i="96"/>
  <c r="E635" i="96"/>
  <c r="F635" i="96"/>
  <c r="G635" i="96"/>
  <c r="H635" i="96"/>
  <c r="I635" i="96"/>
  <c r="J635" i="96"/>
  <c r="K635" i="96"/>
  <c r="L635" i="96"/>
  <c r="M635" i="96"/>
  <c r="N635" i="96"/>
  <c r="C571" i="96"/>
  <c r="D571" i="96"/>
  <c r="E571" i="96"/>
  <c r="F571" i="96"/>
  <c r="G571" i="96"/>
  <c r="H571" i="96"/>
  <c r="I571" i="96"/>
  <c r="J571" i="96"/>
  <c r="K571" i="96"/>
  <c r="L571" i="96"/>
  <c r="M571" i="96"/>
  <c r="N571" i="96"/>
  <c r="C521" i="96"/>
  <c r="D521" i="96"/>
  <c r="E521" i="96"/>
  <c r="F521" i="96"/>
  <c r="G521" i="96"/>
  <c r="H521" i="96"/>
  <c r="I521" i="96"/>
  <c r="J521" i="96"/>
  <c r="K521" i="96"/>
  <c r="L521" i="96"/>
  <c r="M521" i="96"/>
  <c r="N521" i="96"/>
  <c r="C660" i="96"/>
  <c r="D660" i="96"/>
  <c r="E660" i="96"/>
  <c r="F660" i="96"/>
  <c r="G660" i="96"/>
  <c r="H660" i="96"/>
  <c r="I660" i="96"/>
  <c r="J660" i="96"/>
  <c r="K660" i="96"/>
  <c r="L660" i="96"/>
  <c r="M660" i="96"/>
  <c r="N660" i="96"/>
  <c r="C710" i="96"/>
  <c r="D710" i="96"/>
  <c r="E710" i="96"/>
  <c r="F710" i="96"/>
  <c r="G710" i="96"/>
  <c r="H710" i="96"/>
  <c r="I710" i="96"/>
  <c r="J710" i="96"/>
  <c r="K710" i="96"/>
  <c r="L710" i="96"/>
  <c r="M710" i="96"/>
  <c r="N710" i="96"/>
  <c r="C520" i="96"/>
  <c r="D520" i="96"/>
  <c r="E520" i="96"/>
  <c r="F520" i="96"/>
  <c r="G520" i="96"/>
  <c r="H520" i="96"/>
  <c r="I520" i="96"/>
  <c r="J520" i="96"/>
  <c r="K520" i="96"/>
  <c r="L520" i="96"/>
  <c r="M520" i="96"/>
  <c r="N520" i="96"/>
  <c r="C711" i="96"/>
  <c r="D711" i="96"/>
  <c r="E711" i="96"/>
  <c r="F711" i="96"/>
  <c r="G711" i="96"/>
  <c r="H711" i="96"/>
  <c r="I711" i="96"/>
  <c r="J711" i="96"/>
  <c r="K711" i="96"/>
  <c r="L711" i="96"/>
  <c r="M711" i="96"/>
  <c r="N711" i="96"/>
  <c r="C647" i="96"/>
  <c r="D647" i="96"/>
  <c r="E647" i="96"/>
  <c r="F647" i="96"/>
  <c r="G647" i="96"/>
  <c r="H647" i="96"/>
  <c r="I647" i="96"/>
  <c r="J647" i="96"/>
  <c r="K647" i="96"/>
  <c r="L647" i="96"/>
  <c r="M647" i="96"/>
  <c r="N647" i="96"/>
  <c r="C636" i="96"/>
  <c r="D636" i="96"/>
  <c r="E636" i="96"/>
  <c r="F636" i="96"/>
  <c r="G636" i="96"/>
  <c r="H636" i="96"/>
  <c r="I636" i="96"/>
  <c r="J636" i="96"/>
  <c r="K636" i="96"/>
  <c r="L636" i="96"/>
  <c r="M636" i="96"/>
  <c r="N636" i="96"/>
  <c r="C572" i="96"/>
  <c r="D572" i="96"/>
  <c r="E572" i="96"/>
  <c r="F572" i="96"/>
  <c r="G572" i="96"/>
  <c r="H572" i="96"/>
  <c r="I572" i="96"/>
  <c r="J572" i="96"/>
  <c r="K572" i="96"/>
  <c r="L572" i="96"/>
  <c r="M572" i="96"/>
  <c r="N572" i="96"/>
  <c r="C573" i="96"/>
  <c r="D573" i="96"/>
  <c r="E573" i="96"/>
  <c r="F573" i="96"/>
  <c r="G573" i="96"/>
  <c r="H573" i="96"/>
  <c r="I573" i="96"/>
  <c r="J573" i="96"/>
  <c r="K573" i="96"/>
  <c r="L573" i="96"/>
  <c r="M573" i="96"/>
  <c r="N573" i="96"/>
  <c r="C648" i="96"/>
  <c r="D648" i="96"/>
  <c r="E648" i="96"/>
  <c r="F648" i="96"/>
  <c r="G648" i="96"/>
  <c r="H648" i="96"/>
  <c r="I648" i="96"/>
  <c r="J648" i="96"/>
  <c r="K648" i="96"/>
  <c r="L648" i="96"/>
  <c r="M648" i="96"/>
  <c r="N648" i="96"/>
  <c r="C346" i="96"/>
  <c r="D346" i="96"/>
  <c r="E346" i="96"/>
  <c r="F346" i="96"/>
  <c r="G346" i="96"/>
  <c r="H346" i="96"/>
  <c r="I346" i="96"/>
  <c r="J346" i="96"/>
  <c r="K346" i="96"/>
  <c r="L346" i="96"/>
  <c r="M346" i="96"/>
  <c r="N346" i="96"/>
  <c r="C637" i="96"/>
  <c r="D637" i="96"/>
  <c r="E637" i="96"/>
  <c r="F637" i="96"/>
  <c r="G637" i="96"/>
  <c r="H637" i="96"/>
  <c r="I637" i="96"/>
  <c r="J637" i="96"/>
  <c r="K637" i="96"/>
  <c r="L637" i="96"/>
  <c r="M637" i="96"/>
  <c r="N637" i="96"/>
  <c r="C522" i="96"/>
  <c r="D522" i="96"/>
  <c r="E522" i="96"/>
  <c r="F522" i="96"/>
  <c r="G522" i="96"/>
  <c r="H522" i="96"/>
  <c r="I522" i="96"/>
  <c r="J522" i="96"/>
  <c r="K522" i="96"/>
  <c r="L522" i="96"/>
  <c r="M522" i="96"/>
  <c r="N522" i="96"/>
  <c r="C506" i="96"/>
  <c r="D506" i="96"/>
  <c r="E506" i="96"/>
  <c r="F506" i="96"/>
  <c r="G506" i="96"/>
  <c r="H506" i="96"/>
  <c r="I506" i="96"/>
  <c r="J506" i="96"/>
  <c r="K506" i="96"/>
  <c r="L506" i="96"/>
  <c r="M506" i="96"/>
  <c r="N506" i="96"/>
  <c r="C574" i="96"/>
  <c r="D574" i="96"/>
  <c r="E574" i="96"/>
  <c r="F574" i="96"/>
  <c r="G574" i="96"/>
  <c r="H574" i="96"/>
  <c r="I574" i="96"/>
  <c r="J574" i="96"/>
  <c r="K574" i="96"/>
  <c r="L574" i="96"/>
  <c r="M574" i="96"/>
  <c r="N574" i="96"/>
  <c r="C649" i="96"/>
  <c r="D649" i="96"/>
  <c r="E649" i="96"/>
  <c r="F649" i="96"/>
  <c r="G649" i="96"/>
  <c r="H649" i="96"/>
  <c r="I649" i="96"/>
  <c r="J649" i="96"/>
  <c r="K649" i="96"/>
  <c r="L649" i="96"/>
  <c r="M649" i="96"/>
  <c r="N649" i="96"/>
  <c r="C347" i="96"/>
  <c r="D347" i="96"/>
  <c r="E347" i="96"/>
  <c r="F347" i="96"/>
  <c r="G347" i="96"/>
  <c r="H347" i="96"/>
  <c r="I347" i="96"/>
  <c r="J347" i="96"/>
  <c r="K347" i="96"/>
  <c r="L347" i="96"/>
  <c r="M347" i="96"/>
  <c r="N347" i="96"/>
  <c r="C746" i="96"/>
  <c r="D746" i="96"/>
  <c r="E746" i="96"/>
  <c r="F746" i="96"/>
  <c r="G746" i="96"/>
  <c r="H746" i="96"/>
  <c r="I746" i="96"/>
  <c r="J746" i="96"/>
  <c r="K746" i="96"/>
  <c r="L746" i="96"/>
  <c r="M746" i="96"/>
  <c r="N746" i="96"/>
  <c r="C712" i="96"/>
  <c r="D712" i="96"/>
  <c r="E712" i="96"/>
  <c r="F712" i="96"/>
  <c r="G712" i="96"/>
  <c r="H712" i="96"/>
  <c r="I712" i="96"/>
  <c r="J712" i="96"/>
  <c r="K712" i="96"/>
  <c r="L712" i="96"/>
  <c r="M712" i="96"/>
  <c r="N712" i="96"/>
  <c r="C650" i="96"/>
  <c r="D650" i="96"/>
  <c r="E650" i="96"/>
  <c r="F650" i="96"/>
  <c r="G650" i="96"/>
  <c r="H650" i="96"/>
  <c r="I650" i="96"/>
  <c r="J650" i="96"/>
  <c r="K650" i="96"/>
  <c r="L650" i="96"/>
  <c r="M650" i="96"/>
  <c r="N650" i="96"/>
  <c r="C575" i="96"/>
  <c r="D575" i="96"/>
  <c r="E575" i="96"/>
  <c r="F575" i="96"/>
  <c r="G575" i="96"/>
  <c r="H575" i="96"/>
  <c r="I575" i="96"/>
  <c r="J575" i="96"/>
  <c r="K575" i="96"/>
  <c r="L575" i="96"/>
  <c r="M575" i="96"/>
  <c r="N575" i="96"/>
  <c r="C638" i="96"/>
  <c r="D638" i="96"/>
  <c r="E638" i="96"/>
  <c r="F638" i="96"/>
  <c r="G638" i="96"/>
  <c r="H638" i="96"/>
  <c r="I638" i="96"/>
  <c r="J638" i="96"/>
  <c r="K638" i="96"/>
  <c r="L638" i="96"/>
  <c r="M638" i="96"/>
  <c r="N638" i="96"/>
  <c r="C713" i="96"/>
  <c r="D713" i="96"/>
  <c r="E713" i="96"/>
  <c r="F713" i="96"/>
  <c r="G713" i="96"/>
  <c r="H713" i="96"/>
  <c r="I713" i="96"/>
  <c r="J713" i="96"/>
  <c r="K713" i="96"/>
  <c r="L713" i="96"/>
  <c r="M713" i="96"/>
  <c r="N713" i="96"/>
  <c r="C523" i="96"/>
  <c r="D523" i="96"/>
  <c r="E523" i="96"/>
  <c r="F523" i="96"/>
  <c r="G523" i="96"/>
  <c r="H523" i="96"/>
  <c r="I523" i="96"/>
  <c r="J523" i="96"/>
  <c r="K523" i="96"/>
  <c r="L523" i="96"/>
  <c r="M523" i="96"/>
  <c r="N523" i="96"/>
  <c r="C662" i="96"/>
  <c r="D662" i="96"/>
  <c r="E662" i="96"/>
  <c r="F662" i="96"/>
  <c r="G662" i="96"/>
  <c r="H662" i="96"/>
  <c r="I662" i="96"/>
  <c r="J662" i="96"/>
  <c r="K662" i="96"/>
  <c r="L662" i="96"/>
  <c r="M662" i="96"/>
  <c r="N662" i="96"/>
  <c r="C348" i="96"/>
  <c r="D348" i="96"/>
  <c r="E348" i="96"/>
  <c r="F348" i="96"/>
  <c r="G348" i="96"/>
  <c r="H348" i="96"/>
  <c r="I348" i="96"/>
  <c r="J348" i="96"/>
  <c r="K348" i="96"/>
  <c r="L348" i="96"/>
  <c r="M348" i="96"/>
  <c r="N348" i="96"/>
  <c r="C714" i="96"/>
  <c r="D714" i="96"/>
  <c r="E714" i="96"/>
  <c r="F714" i="96"/>
  <c r="G714" i="96"/>
  <c r="H714" i="96"/>
  <c r="I714" i="96"/>
  <c r="J714" i="96"/>
  <c r="K714" i="96"/>
  <c r="L714" i="96"/>
  <c r="M714" i="96"/>
  <c r="N714" i="96"/>
  <c r="C663" i="96"/>
  <c r="D663" i="96"/>
  <c r="E663" i="96"/>
  <c r="F663" i="96"/>
  <c r="G663" i="96"/>
  <c r="H663" i="96"/>
  <c r="I663" i="96"/>
  <c r="J663" i="96"/>
  <c r="K663" i="96"/>
  <c r="L663" i="96"/>
  <c r="M663" i="96"/>
  <c r="N663" i="96"/>
  <c r="C639" i="96"/>
  <c r="D639" i="96"/>
  <c r="E639" i="96"/>
  <c r="F639" i="96"/>
  <c r="G639" i="96"/>
  <c r="H639" i="96"/>
  <c r="I639" i="96"/>
  <c r="J639" i="96"/>
  <c r="K639" i="96"/>
  <c r="L639" i="96"/>
  <c r="M639" i="96"/>
  <c r="N639" i="96"/>
  <c r="C576" i="96"/>
  <c r="D576" i="96"/>
  <c r="E576" i="96"/>
  <c r="F576" i="96"/>
  <c r="G576" i="96"/>
  <c r="H576" i="96"/>
  <c r="I576" i="96"/>
  <c r="J576" i="96"/>
  <c r="K576" i="96"/>
  <c r="L576" i="96"/>
  <c r="M576" i="96"/>
  <c r="N576" i="96"/>
  <c r="C640" i="96"/>
  <c r="D640" i="96"/>
  <c r="E640" i="96"/>
  <c r="F640" i="96"/>
  <c r="G640" i="96"/>
  <c r="H640" i="96"/>
  <c r="I640" i="96"/>
  <c r="J640" i="96"/>
  <c r="K640" i="96"/>
  <c r="L640" i="96"/>
  <c r="M640" i="96"/>
  <c r="N640" i="96"/>
  <c r="C577" i="96"/>
  <c r="D577" i="96"/>
  <c r="E577" i="96"/>
  <c r="F577" i="96"/>
  <c r="G577" i="96"/>
  <c r="H577" i="96"/>
  <c r="I577" i="96"/>
  <c r="J577" i="96"/>
  <c r="K577" i="96"/>
  <c r="L577" i="96"/>
  <c r="M577" i="96"/>
  <c r="N577" i="96"/>
  <c r="C349" i="96"/>
  <c r="D349" i="96"/>
  <c r="E349" i="96"/>
  <c r="F349" i="96"/>
  <c r="G349" i="96"/>
  <c r="H349" i="96"/>
  <c r="I349" i="96"/>
  <c r="J349" i="96"/>
  <c r="K349" i="96"/>
  <c r="L349" i="96"/>
  <c r="M349" i="96"/>
  <c r="N349" i="96"/>
  <c r="C525" i="96"/>
  <c r="D525" i="96"/>
  <c r="E525" i="96"/>
  <c r="F525" i="96"/>
  <c r="G525" i="96"/>
  <c r="H525" i="96"/>
  <c r="I525" i="96"/>
  <c r="J525" i="96"/>
  <c r="K525" i="96"/>
  <c r="L525" i="96"/>
  <c r="M525" i="96"/>
  <c r="N525" i="96"/>
  <c r="C715" i="96"/>
  <c r="D715" i="96"/>
  <c r="E715" i="96"/>
  <c r="F715" i="96"/>
  <c r="G715" i="96"/>
  <c r="H715" i="96"/>
  <c r="I715" i="96"/>
  <c r="J715" i="96"/>
  <c r="K715" i="96"/>
  <c r="L715" i="96"/>
  <c r="M715" i="96"/>
  <c r="N715" i="96"/>
  <c r="C651" i="96"/>
  <c r="D651" i="96"/>
  <c r="E651" i="96"/>
  <c r="F651" i="96"/>
  <c r="G651" i="96"/>
  <c r="H651" i="96"/>
  <c r="I651" i="96"/>
  <c r="J651" i="96"/>
  <c r="K651" i="96"/>
  <c r="L651" i="96"/>
  <c r="M651" i="96"/>
  <c r="N651" i="96"/>
  <c r="C578" i="96"/>
  <c r="D578" i="96"/>
  <c r="E578" i="96"/>
  <c r="F578" i="96"/>
  <c r="G578" i="96"/>
  <c r="H578" i="96"/>
  <c r="I578" i="96"/>
  <c r="J578" i="96"/>
  <c r="K578" i="96"/>
  <c r="L578" i="96"/>
  <c r="M578" i="96"/>
  <c r="N578" i="96"/>
  <c r="C526" i="96"/>
  <c r="D526" i="96"/>
  <c r="E526" i="96"/>
  <c r="F526" i="96"/>
  <c r="G526" i="96"/>
  <c r="H526" i="96"/>
  <c r="I526" i="96"/>
  <c r="J526" i="96"/>
  <c r="K526" i="96"/>
  <c r="L526" i="96"/>
  <c r="M526" i="96"/>
  <c r="N526" i="96"/>
  <c r="C652" i="96"/>
  <c r="D652" i="96"/>
  <c r="E652" i="96"/>
  <c r="F652" i="96"/>
  <c r="G652" i="96"/>
  <c r="H652" i="96"/>
  <c r="I652" i="96"/>
  <c r="J652" i="96"/>
  <c r="K652" i="96"/>
  <c r="L652" i="96"/>
  <c r="M652" i="96"/>
  <c r="N652" i="96"/>
  <c r="C579" i="96"/>
  <c r="D579" i="96"/>
  <c r="E579" i="96"/>
  <c r="F579" i="96"/>
  <c r="G579" i="96"/>
  <c r="H579" i="96"/>
  <c r="I579" i="96"/>
  <c r="J579" i="96"/>
  <c r="K579" i="96"/>
  <c r="L579" i="96"/>
  <c r="M579" i="96"/>
  <c r="N579" i="96"/>
  <c r="C653" i="96"/>
  <c r="D653" i="96"/>
  <c r="E653" i="96"/>
  <c r="F653" i="96"/>
  <c r="G653" i="96"/>
  <c r="H653" i="96"/>
  <c r="I653" i="96"/>
  <c r="J653" i="96"/>
  <c r="K653" i="96"/>
  <c r="L653" i="96"/>
  <c r="M653" i="96"/>
  <c r="N653" i="96"/>
  <c r="C580" i="96"/>
  <c r="D580" i="96"/>
  <c r="E580" i="96"/>
  <c r="F580" i="96"/>
  <c r="G580" i="96"/>
  <c r="H580" i="96"/>
  <c r="I580" i="96"/>
  <c r="J580" i="96"/>
  <c r="K580" i="96"/>
  <c r="L580" i="96"/>
  <c r="M580" i="96"/>
  <c r="N580" i="96"/>
  <c r="C716" i="96"/>
  <c r="D716" i="96"/>
  <c r="E716" i="96"/>
  <c r="F716" i="96"/>
  <c r="G716" i="96"/>
  <c r="H716" i="96"/>
  <c r="I716" i="96"/>
  <c r="J716" i="96"/>
  <c r="K716" i="96"/>
  <c r="L716" i="96"/>
  <c r="M716" i="96"/>
  <c r="N716" i="96"/>
  <c r="C654" i="96"/>
  <c r="D654" i="96"/>
  <c r="E654" i="96"/>
  <c r="F654" i="96"/>
  <c r="G654" i="96"/>
  <c r="H654" i="96"/>
  <c r="I654" i="96"/>
  <c r="J654" i="96"/>
  <c r="K654" i="96"/>
  <c r="L654" i="96"/>
  <c r="M654" i="96"/>
  <c r="N654" i="96"/>
  <c r="C581" i="96"/>
  <c r="D581" i="96"/>
  <c r="E581" i="96"/>
  <c r="F581" i="96"/>
  <c r="G581" i="96"/>
  <c r="H581" i="96"/>
  <c r="I581" i="96"/>
  <c r="J581" i="96"/>
  <c r="K581" i="96"/>
  <c r="L581" i="96"/>
  <c r="M581" i="96"/>
  <c r="N581" i="96"/>
  <c r="C920" i="96"/>
  <c r="D920" i="96"/>
  <c r="E920" i="96"/>
  <c r="F920" i="96"/>
  <c r="G920" i="96"/>
  <c r="H920" i="96"/>
  <c r="I920" i="96"/>
  <c r="J920" i="96"/>
  <c r="K920" i="96"/>
  <c r="L920" i="96"/>
  <c r="M920" i="96"/>
  <c r="N920" i="96"/>
  <c r="C641" i="96"/>
  <c r="D641" i="96"/>
  <c r="E641" i="96"/>
  <c r="F641" i="96"/>
  <c r="G641" i="96"/>
  <c r="H641" i="96"/>
  <c r="I641" i="96"/>
  <c r="J641" i="96"/>
  <c r="K641" i="96"/>
  <c r="L641" i="96"/>
  <c r="M641" i="96"/>
  <c r="N641" i="96"/>
  <c r="C582" i="96"/>
  <c r="D582" i="96"/>
  <c r="E582" i="96"/>
  <c r="F582" i="96"/>
  <c r="G582" i="96"/>
  <c r="H582" i="96"/>
  <c r="I582" i="96"/>
  <c r="J582" i="96"/>
  <c r="K582" i="96"/>
  <c r="L582" i="96"/>
  <c r="M582" i="96"/>
  <c r="N582" i="96"/>
  <c r="C921" i="96"/>
  <c r="D921" i="96"/>
  <c r="E921" i="96"/>
  <c r="F921" i="96"/>
  <c r="G921" i="96"/>
  <c r="H921" i="96"/>
  <c r="I921" i="96"/>
  <c r="J921" i="96"/>
  <c r="K921" i="96"/>
  <c r="L921" i="96"/>
  <c r="M921" i="96"/>
  <c r="N921" i="96"/>
  <c r="C642" i="96"/>
  <c r="D642" i="96"/>
  <c r="E642" i="96"/>
  <c r="F642" i="96"/>
  <c r="G642" i="96"/>
  <c r="H642" i="96"/>
  <c r="I642" i="96"/>
  <c r="J642" i="96"/>
  <c r="K642" i="96"/>
  <c r="L642" i="96"/>
  <c r="M642" i="96"/>
  <c r="N642" i="96"/>
  <c r="C583" i="96"/>
  <c r="D583" i="96"/>
  <c r="E583" i="96"/>
  <c r="F583" i="96"/>
  <c r="G583" i="96"/>
  <c r="H583" i="96"/>
  <c r="I583" i="96"/>
  <c r="J583" i="96"/>
  <c r="K583" i="96"/>
  <c r="L583" i="96"/>
  <c r="M583" i="96"/>
  <c r="N583" i="96"/>
  <c r="C528" i="96"/>
  <c r="D528" i="96"/>
  <c r="E528" i="96"/>
  <c r="F528" i="96"/>
  <c r="G528" i="96"/>
  <c r="H528" i="96"/>
  <c r="I528" i="96"/>
  <c r="J528" i="96"/>
  <c r="K528" i="96"/>
  <c r="L528" i="96"/>
  <c r="M528" i="96"/>
  <c r="N528" i="96"/>
  <c r="C644" i="96"/>
  <c r="D644" i="96"/>
  <c r="E644" i="96"/>
  <c r="F644" i="96"/>
  <c r="G644" i="96"/>
  <c r="H644" i="96"/>
  <c r="I644" i="96"/>
  <c r="J644" i="96"/>
  <c r="K644" i="96"/>
  <c r="L644" i="96"/>
  <c r="M644" i="96"/>
  <c r="N644" i="96"/>
  <c r="C350" i="96"/>
  <c r="D350" i="96"/>
  <c r="E350" i="96"/>
  <c r="F350" i="96"/>
  <c r="G350" i="96"/>
  <c r="H350" i="96"/>
  <c r="I350" i="96"/>
  <c r="J350" i="96"/>
  <c r="K350" i="96"/>
  <c r="L350" i="96"/>
  <c r="M350" i="96"/>
  <c r="N350" i="96"/>
  <c r="C352" i="96"/>
  <c r="D352" i="96"/>
  <c r="E352" i="96"/>
  <c r="F352" i="96"/>
  <c r="G352" i="96"/>
  <c r="H352" i="96"/>
  <c r="I352" i="96"/>
  <c r="J352" i="96"/>
  <c r="K352" i="96"/>
  <c r="L352" i="96"/>
  <c r="M352" i="96"/>
  <c r="N352" i="96"/>
  <c r="C585" i="96"/>
  <c r="D585" i="96"/>
  <c r="E585" i="96"/>
  <c r="F585" i="96"/>
  <c r="G585" i="96"/>
  <c r="H585" i="96"/>
  <c r="I585" i="96"/>
  <c r="J585" i="96"/>
  <c r="K585" i="96"/>
  <c r="L585" i="96"/>
  <c r="M585" i="96"/>
  <c r="N585" i="96"/>
  <c r="C645" i="96"/>
  <c r="D645" i="96"/>
  <c r="E645" i="96"/>
  <c r="F645" i="96"/>
  <c r="G645" i="96"/>
  <c r="H645" i="96"/>
  <c r="I645" i="96"/>
  <c r="J645" i="96"/>
  <c r="K645" i="96"/>
  <c r="L645" i="96"/>
  <c r="M645" i="96"/>
  <c r="N645" i="96"/>
  <c r="C529" i="96"/>
  <c r="D529" i="96"/>
  <c r="E529" i="96"/>
  <c r="F529" i="96"/>
  <c r="G529" i="96"/>
  <c r="H529" i="96"/>
  <c r="I529" i="96"/>
  <c r="J529" i="96"/>
  <c r="K529" i="96"/>
  <c r="L529" i="96"/>
  <c r="M529" i="96"/>
  <c r="N529" i="96"/>
  <c r="C666" i="96"/>
  <c r="D666" i="96"/>
  <c r="E666" i="96"/>
  <c r="F666" i="96"/>
  <c r="G666" i="96"/>
  <c r="H666" i="96"/>
  <c r="I666" i="96"/>
  <c r="J666" i="96"/>
  <c r="K666" i="96"/>
  <c r="L666" i="96"/>
  <c r="M666" i="96"/>
  <c r="N666" i="96"/>
  <c r="C530" i="96"/>
  <c r="D530" i="96"/>
  <c r="E530" i="96"/>
  <c r="F530" i="96"/>
  <c r="G530" i="96"/>
  <c r="H530" i="96"/>
  <c r="I530" i="96"/>
  <c r="J530" i="96"/>
  <c r="K530" i="96"/>
  <c r="L530" i="96"/>
  <c r="M530" i="96"/>
  <c r="N530" i="96"/>
  <c r="C267" i="96"/>
  <c r="D267" i="96"/>
  <c r="E267" i="96"/>
  <c r="F267" i="96"/>
  <c r="G267" i="96"/>
  <c r="H267" i="96"/>
  <c r="I267" i="96"/>
  <c r="J267" i="96"/>
  <c r="K267" i="96"/>
  <c r="L267" i="96"/>
  <c r="M267" i="96"/>
  <c r="N267" i="96"/>
  <c r="C354" i="96"/>
  <c r="D354" i="96"/>
  <c r="E354" i="96"/>
  <c r="F354" i="96"/>
  <c r="G354" i="96"/>
  <c r="H354" i="96"/>
  <c r="I354" i="96"/>
  <c r="J354" i="96"/>
  <c r="K354" i="96"/>
  <c r="L354" i="96"/>
  <c r="M354" i="96"/>
  <c r="N354" i="96"/>
  <c r="C657" i="96"/>
  <c r="D657" i="96"/>
  <c r="E657" i="96"/>
  <c r="F657" i="96"/>
  <c r="G657" i="96"/>
  <c r="H657" i="96"/>
  <c r="I657" i="96"/>
  <c r="J657" i="96"/>
  <c r="K657" i="96"/>
  <c r="L657" i="96"/>
  <c r="M657" i="96"/>
  <c r="N657" i="96"/>
  <c r="C531" i="96"/>
  <c r="D531" i="96"/>
  <c r="E531" i="96"/>
  <c r="F531" i="96"/>
  <c r="G531" i="96"/>
  <c r="H531" i="96"/>
  <c r="I531" i="96"/>
  <c r="J531" i="96"/>
  <c r="K531" i="96"/>
  <c r="L531" i="96"/>
  <c r="M531" i="96"/>
  <c r="N531" i="96"/>
  <c r="C584" i="96"/>
  <c r="D584" i="96"/>
  <c r="E584" i="96"/>
  <c r="F584" i="96"/>
  <c r="G584" i="96"/>
  <c r="H584" i="96"/>
  <c r="I584" i="96"/>
  <c r="J584" i="96"/>
  <c r="K584" i="96"/>
  <c r="L584" i="96"/>
  <c r="M584" i="96"/>
  <c r="N584" i="96"/>
  <c r="C717" i="96"/>
  <c r="D717" i="96"/>
  <c r="E717" i="96"/>
  <c r="F717" i="96"/>
  <c r="G717" i="96"/>
  <c r="H717" i="96"/>
  <c r="I717" i="96"/>
  <c r="J717" i="96"/>
  <c r="K717" i="96"/>
  <c r="L717" i="96"/>
  <c r="M717" i="96"/>
  <c r="N717" i="96"/>
  <c r="C664" i="96"/>
  <c r="D664" i="96"/>
  <c r="E664" i="96"/>
  <c r="F664" i="96"/>
  <c r="G664" i="96"/>
  <c r="H664" i="96"/>
  <c r="I664" i="96"/>
  <c r="J664" i="96"/>
  <c r="K664" i="96"/>
  <c r="L664" i="96"/>
  <c r="M664" i="96"/>
  <c r="N664" i="96"/>
  <c r="C674" i="96"/>
  <c r="D674" i="96"/>
  <c r="E674" i="96"/>
  <c r="F674" i="96"/>
  <c r="G674" i="96"/>
  <c r="H674" i="96"/>
  <c r="I674" i="96"/>
  <c r="J674" i="96"/>
  <c r="K674" i="96"/>
  <c r="L674" i="96"/>
  <c r="M674" i="96"/>
  <c r="N674" i="96"/>
  <c r="C750" i="96"/>
  <c r="D750" i="96"/>
  <c r="E750" i="96"/>
  <c r="F750" i="96"/>
  <c r="G750" i="96"/>
  <c r="H750" i="96"/>
  <c r="I750" i="96"/>
  <c r="J750" i="96"/>
  <c r="K750" i="96"/>
  <c r="L750" i="96"/>
  <c r="M750" i="96"/>
  <c r="N750" i="96"/>
  <c r="C351" i="96"/>
  <c r="D351" i="96"/>
  <c r="E351" i="96"/>
  <c r="F351" i="96"/>
  <c r="G351" i="96"/>
  <c r="H351" i="96"/>
  <c r="I351" i="96"/>
  <c r="J351" i="96"/>
  <c r="K351" i="96"/>
  <c r="L351" i="96"/>
  <c r="M351" i="96"/>
  <c r="N351" i="96"/>
  <c r="C656" i="96"/>
  <c r="D656" i="96"/>
  <c r="E656" i="96"/>
  <c r="F656" i="96"/>
  <c r="G656" i="96"/>
  <c r="H656" i="96"/>
  <c r="I656" i="96"/>
  <c r="J656" i="96"/>
  <c r="K656" i="96"/>
  <c r="L656" i="96"/>
  <c r="M656" i="96"/>
  <c r="N656" i="96"/>
  <c r="C243" i="96"/>
  <c r="D243" i="96"/>
  <c r="E243" i="96"/>
  <c r="F243" i="96"/>
  <c r="G243" i="96"/>
  <c r="H243" i="96"/>
  <c r="I243" i="96"/>
  <c r="J243" i="96"/>
  <c r="K243" i="96"/>
  <c r="L243" i="96"/>
  <c r="M243" i="96"/>
  <c r="N243" i="96"/>
  <c r="C353" i="96"/>
  <c r="D353" i="96"/>
  <c r="E353" i="96"/>
  <c r="F353" i="96"/>
  <c r="G353" i="96"/>
  <c r="H353" i="96"/>
  <c r="I353" i="96"/>
  <c r="J353" i="96"/>
  <c r="K353" i="96"/>
  <c r="L353" i="96"/>
  <c r="M353" i="96"/>
  <c r="N353" i="96"/>
  <c r="C718" i="96"/>
  <c r="D718" i="96"/>
  <c r="E718" i="96"/>
  <c r="F718" i="96"/>
  <c r="G718" i="96"/>
  <c r="H718" i="96"/>
  <c r="I718" i="96"/>
  <c r="J718" i="96"/>
  <c r="K718" i="96"/>
  <c r="L718" i="96"/>
  <c r="M718" i="96"/>
  <c r="N718" i="96"/>
  <c r="C960" i="96"/>
  <c r="D960" i="96"/>
  <c r="E960" i="96"/>
  <c r="F960" i="96"/>
  <c r="G960" i="96"/>
  <c r="H960" i="96"/>
  <c r="I960" i="96"/>
  <c r="J960" i="96"/>
  <c r="K960" i="96"/>
  <c r="L960" i="96"/>
  <c r="M960" i="96"/>
  <c r="N960" i="96"/>
  <c r="C961" i="96"/>
  <c r="D961" i="96"/>
  <c r="E961" i="96"/>
  <c r="F961" i="96"/>
  <c r="G961" i="96"/>
  <c r="H961" i="96"/>
  <c r="I961" i="96"/>
  <c r="J961" i="96"/>
  <c r="K961" i="96"/>
  <c r="L961" i="96"/>
  <c r="M961" i="96"/>
  <c r="N961" i="96"/>
  <c r="C940" i="96"/>
  <c r="D940" i="96"/>
  <c r="E940" i="96"/>
  <c r="F940" i="96"/>
  <c r="G940" i="96"/>
  <c r="H940" i="96"/>
  <c r="I940" i="96"/>
  <c r="J940" i="96"/>
  <c r="K940" i="96"/>
  <c r="L940" i="96"/>
  <c r="M940" i="96"/>
  <c r="N940" i="96"/>
  <c r="C941" i="96"/>
  <c r="D941" i="96"/>
  <c r="E941" i="96"/>
  <c r="F941" i="96"/>
  <c r="G941" i="96"/>
  <c r="H941" i="96"/>
  <c r="I941" i="96"/>
  <c r="J941" i="96"/>
  <c r="K941" i="96"/>
  <c r="L941" i="96"/>
  <c r="M941" i="96"/>
  <c r="N941" i="96"/>
  <c r="C942" i="96"/>
  <c r="D942" i="96"/>
  <c r="E942" i="96"/>
  <c r="F942" i="96"/>
  <c r="G942" i="96"/>
  <c r="H942" i="96"/>
  <c r="I942" i="96"/>
  <c r="J942" i="96"/>
  <c r="K942" i="96"/>
  <c r="L942" i="96"/>
  <c r="M942" i="96"/>
  <c r="N942" i="96"/>
  <c r="C86" i="96"/>
  <c r="D86" i="96"/>
  <c r="E86" i="96"/>
  <c r="F86" i="96"/>
  <c r="G86" i="96"/>
  <c r="H86" i="96"/>
  <c r="I86" i="96"/>
  <c r="J86" i="96"/>
  <c r="K86" i="96"/>
  <c r="L86" i="96"/>
  <c r="M86" i="96"/>
  <c r="N86" i="96"/>
  <c r="C119" i="96"/>
  <c r="D119" i="96"/>
  <c r="E119" i="96"/>
  <c r="F119" i="96"/>
  <c r="G119" i="96"/>
  <c r="H119" i="96"/>
  <c r="I119" i="96"/>
  <c r="J119" i="96"/>
  <c r="K119" i="96"/>
  <c r="L119" i="96"/>
  <c r="M119" i="96"/>
  <c r="N119" i="96"/>
  <c r="C177" i="96"/>
  <c r="D177" i="96"/>
  <c r="E177" i="96"/>
  <c r="F177" i="96"/>
  <c r="G177" i="96"/>
  <c r="H177" i="96"/>
  <c r="I177" i="96"/>
  <c r="J177" i="96"/>
  <c r="K177" i="96"/>
  <c r="L177" i="96"/>
  <c r="M177" i="96"/>
  <c r="N177" i="96"/>
  <c r="C147" i="96"/>
  <c r="D147" i="96"/>
  <c r="E147" i="96"/>
  <c r="F147" i="96"/>
  <c r="G147" i="96"/>
  <c r="H147" i="96"/>
  <c r="I147" i="96"/>
  <c r="J147" i="96"/>
  <c r="K147" i="96"/>
  <c r="L147" i="96"/>
  <c r="M147" i="96"/>
  <c r="N147" i="96"/>
  <c r="C596" i="96"/>
  <c r="D596" i="96"/>
  <c r="E596" i="96"/>
  <c r="F596" i="96"/>
  <c r="G596" i="96"/>
  <c r="H596" i="96"/>
  <c r="I596" i="96"/>
  <c r="J596" i="96"/>
  <c r="K596" i="96"/>
  <c r="L596" i="96"/>
  <c r="M596" i="96"/>
  <c r="N596" i="96"/>
  <c r="C53" i="96"/>
  <c r="D53" i="96"/>
  <c r="E53" i="96"/>
  <c r="F53" i="96"/>
  <c r="G53" i="96"/>
  <c r="H53" i="96"/>
  <c r="I53" i="96"/>
  <c r="J53" i="96"/>
  <c r="K53" i="96"/>
  <c r="L53" i="96"/>
  <c r="M53" i="96"/>
  <c r="N53" i="96"/>
  <c r="C490" i="96"/>
  <c r="D490" i="96"/>
  <c r="E490" i="96"/>
  <c r="F490" i="96"/>
  <c r="G490" i="96"/>
  <c r="H490" i="96"/>
  <c r="I490" i="96"/>
  <c r="J490" i="96"/>
  <c r="K490" i="96"/>
  <c r="L490" i="96"/>
  <c r="M490" i="96"/>
  <c r="N490" i="96"/>
  <c r="C288" i="96"/>
  <c r="D288" i="96"/>
  <c r="E288" i="96"/>
  <c r="F288" i="96"/>
  <c r="G288" i="96"/>
  <c r="H288" i="96"/>
  <c r="I288" i="96"/>
  <c r="J288" i="96"/>
  <c r="K288" i="96"/>
  <c r="L288" i="96"/>
  <c r="M288" i="96"/>
  <c r="N288" i="96"/>
  <c r="C178" i="96"/>
  <c r="D178" i="96"/>
  <c r="E178" i="96"/>
  <c r="F178" i="96"/>
  <c r="G178" i="96"/>
  <c r="H178" i="96"/>
  <c r="I178" i="96"/>
  <c r="J178" i="96"/>
  <c r="K178" i="96"/>
  <c r="L178" i="96"/>
  <c r="M178" i="96"/>
  <c r="N178" i="96"/>
  <c r="C258" i="96"/>
  <c r="D258" i="96"/>
  <c r="E258" i="96"/>
  <c r="F258" i="96"/>
  <c r="G258" i="96"/>
  <c r="H258" i="96"/>
  <c r="I258" i="96"/>
  <c r="J258" i="96"/>
  <c r="K258" i="96"/>
  <c r="L258" i="96"/>
  <c r="M258" i="96"/>
  <c r="N258" i="96"/>
  <c r="C87" i="96"/>
  <c r="D87" i="96"/>
  <c r="E87" i="96"/>
  <c r="F87" i="96"/>
  <c r="G87" i="96"/>
  <c r="H87" i="96"/>
  <c r="I87" i="96"/>
  <c r="J87" i="96"/>
  <c r="K87" i="96"/>
  <c r="L87" i="96"/>
  <c r="M87" i="96"/>
  <c r="N87" i="96"/>
  <c r="C68" i="96"/>
  <c r="D68" i="96"/>
  <c r="E68" i="96"/>
  <c r="F68" i="96"/>
  <c r="G68" i="96"/>
  <c r="H68" i="96"/>
  <c r="I68" i="96"/>
  <c r="J68" i="96"/>
  <c r="K68" i="96"/>
  <c r="L68" i="96"/>
  <c r="M68" i="96"/>
  <c r="N68" i="96"/>
  <c r="C303" i="96"/>
  <c r="D303" i="96"/>
  <c r="E303" i="96"/>
  <c r="F303" i="96"/>
  <c r="G303" i="96"/>
  <c r="H303" i="96"/>
  <c r="I303" i="96"/>
  <c r="J303" i="96"/>
  <c r="K303" i="96"/>
  <c r="L303" i="96"/>
  <c r="M303" i="96"/>
  <c r="N303" i="96"/>
  <c r="C54" i="96"/>
  <c r="D54" i="96"/>
  <c r="E54" i="96"/>
  <c r="F54" i="96"/>
  <c r="G54" i="96"/>
  <c r="H54" i="96"/>
  <c r="I54" i="96"/>
  <c r="J54" i="96"/>
  <c r="K54" i="96"/>
  <c r="L54" i="96"/>
  <c r="M54" i="96"/>
  <c r="N54" i="96"/>
  <c r="C120" i="96"/>
  <c r="D120" i="96"/>
  <c r="E120" i="96"/>
  <c r="F120" i="96"/>
  <c r="G120" i="96"/>
  <c r="H120" i="96"/>
  <c r="I120" i="96"/>
  <c r="J120" i="96"/>
  <c r="K120" i="96"/>
  <c r="L120" i="96"/>
  <c r="M120" i="96"/>
  <c r="N120" i="96"/>
  <c r="C744" i="96"/>
  <c r="D744" i="96"/>
  <c r="E744" i="96"/>
  <c r="F744" i="96"/>
  <c r="G744" i="96"/>
  <c r="H744" i="96"/>
  <c r="I744" i="96"/>
  <c r="J744" i="96"/>
  <c r="K744" i="96"/>
  <c r="L744" i="96"/>
  <c r="M744" i="96"/>
  <c r="N744" i="96"/>
  <c r="C69" i="96"/>
  <c r="D69" i="96"/>
  <c r="E69" i="96"/>
  <c r="F69" i="96"/>
  <c r="G69" i="96"/>
  <c r="H69" i="96"/>
  <c r="I69" i="96"/>
  <c r="J69" i="96"/>
  <c r="K69" i="96"/>
  <c r="L69" i="96"/>
  <c r="M69" i="96"/>
  <c r="N69" i="96"/>
  <c r="C478" i="96"/>
  <c r="D478" i="96"/>
  <c r="E478" i="96"/>
  <c r="F478" i="96"/>
  <c r="G478" i="96"/>
  <c r="H478" i="96"/>
  <c r="I478" i="96"/>
  <c r="J478" i="96"/>
  <c r="K478" i="96"/>
  <c r="L478" i="96"/>
  <c r="M478" i="96"/>
  <c r="N478" i="96"/>
  <c r="C88" i="96"/>
  <c r="D88" i="96"/>
  <c r="E88" i="96"/>
  <c r="F88" i="96"/>
  <c r="G88" i="96"/>
  <c r="H88" i="96"/>
  <c r="I88" i="96"/>
  <c r="J88" i="96"/>
  <c r="K88" i="96"/>
  <c r="L88" i="96"/>
  <c r="M88" i="96"/>
  <c r="N88" i="96"/>
  <c r="C55" i="96"/>
  <c r="D55" i="96"/>
  <c r="E55" i="96"/>
  <c r="F55" i="96"/>
  <c r="G55" i="96"/>
  <c r="H55" i="96"/>
  <c r="I55" i="96"/>
  <c r="J55" i="96"/>
  <c r="K55" i="96"/>
  <c r="L55" i="96"/>
  <c r="M55" i="96"/>
  <c r="N55" i="96"/>
  <c r="C753" i="96"/>
  <c r="D753" i="96"/>
  <c r="E753" i="96"/>
  <c r="F753" i="96"/>
  <c r="G753" i="96"/>
  <c r="H753" i="96"/>
  <c r="I753" i="96"/>
  <c r="J753" i="96"/>
  <c r="K753" i="96"/>
  <c r="L753" i="96"/>
  <c r="M753" i="96"/>
  <c r="N753" i="96"/>
  <c r="C89" i="96"/>
  <c r="D89" i="96"/>
  <c r="E89" i="96"/>
  <c r="F89" i="96"/>
  <c r="G89" i="96"/>
  <c r="H89" i="96"/>
  <c r="I89" i="96"/>
  <c r="J89" i="96"/>
  <c r="K89" i="96"/>
  <c r="L89" i="96"/>
  <c r="M89" i="96"/>
  <c r="N89" i="96"/>
  <c r="C56" i="96"/>
  <c r="D56" i="96"/>
  <c r="E56" i="96"/>
  <c r="F56" i="96"/>
  <c r="G56" i="96"/>
  <c r="H56" i="96"/>
  <c r="I56" i="96"/>
  <c r="J56" i="96"/>
  <c r="K56" i="96"/>
  <c r="L56" i="96"/>
  <c r="M56" i="96"/>
  <c r="N56" i="96"/>
  <c r="C70" i="96"/>
  <c r="D70" i="96"/>
  <c r="E70" i="96"/>
  <c r="F70" i="96"/>
  <c r="G70" i="96"/>
  <c r="H70" i="96"/>
  <c r="I70" i="96"/>
  <c r="J70" i="96"/>
  <c r="K70" i="96"/>
  <c r="L70" i="96"/>
  <c r="M70" i="96"/>
  <c r="N70" i="96"/>
  <c r="C421" i="96"/>
  <c r="D421" i="96"/>
  <c r="E421" i="96"/>
  <c r="F421" i="96"/>
  <c r="G421" i="96"/>
  <c r="H421" i="96"/>
  <c r="I421" i="96"/>
  <c r="J421" i="96"/>
  <c r="K421" i="96"/>
  <c r="L421" i="96"/>
  <c r="M421" i="96"/>
  <c r="N421" i="96"/>
  <c r="C122" i="96"/>
  <c r="D122" i="96"/>
  <c r="E122" i="96"/>
  <c r="F122" i="96"/>
  <c r="G122" i="96"/>
  <c r="H122" i="96"/>
  <c r="I122" i="96"/>
  <c r="J122" i="96"/>
  <c r="K122" i="96"/>
  <c r="L122" i="96"/>
  <c r="M122" i="96"/>
  <c r="N122" i="96"/>
  <c r="C179" i="96"/>
  <c r="D179" i="96"/>
  <c r="E179" i="96"/>
  <c r="F179" i="96"/>
  <c r="G179" i="96"/>
  <c r="H179" i="96"/>
  <c r="I179" i="96"/>
  <c r="J179" i="96"/>
  <c r="K179" i="96"/>
  <c r="L179" i="96"/>
  <c r="M179" i="96"/>
  <c r="N179" i="96"/>
  <c r="C304" i="96"/>
  <c r="D304" i="96"/>
  <c r="E304" i="96"/>
  <c r="F304" i="96"/>
  <c r="G304" i="96"/>
  <c r="H304" i="96"/>
  <c r="I304" i="96"/>
  <c r="J304" i="96"/>
  <c r="K304" i="96"/>
  <c r="L304" i="96"/>
  <c r="M304" i="96"/>
  <c r="N304" i="96"/>
  <c r="C422" i="96"/>
  <c r="D422" i="96"/>
  <c r="E422" i="96"/>
  <c r="F422" i="96"/>
  <c r="G422" i="96"/>
  <c r="H422" i="96"/>
  <c r="I422" i="96"/>
  <c r="J422" i="96"/>
  <c r="K422" i="96"/>
  <c r="L422" i="96"/>
  <c r="M422" i="96"/>
  <c r="N422" i="96"/>
  <c r="C90" i="96"/>
  <c r="D90" i="96"/>
  <c r="E90" i="96"/>
  <c r="F90" i="96"/>
  <c r="G90" i="96"/>
  <c r="H90" i="96"/>
  <c r="I90" i="96"/>
  <c r="J90" i="96"/>
  <c r="K90" i="96"/>
  <c r="L90" i="96"/>
  <c r="M90" i="96"/>
  <c r="N90" i="96"/>
  <c r="C71" i="96"/>
  <c r="D71" i="96"/>
  <c r="E71" i="96"/>
  <c r="F71" i="96"/>
  <c r="G71" i="96"/>
  <c r="H71" i="96"/>
  <c r="I71" i="96"/>
  <c r="J71" i="96"/>
  <c r="K71" i="96"/>
  <c r="L71" i="96"/>
  <c r="M71" i="96"/>
  <c r="N71" i="96"/>
  <c r="C260" i="96"/>
  <c r="D260" i="96"/>
  <c r="E260" i="96"/>
  <c r="F260" i="96"/>
  <c r="G260" i="96"/>
  <c r="H260" i="96"/>
  <c r="I260" i="96"/>
  <c r="J260" i="96"/>
  <c r="K260" i="96"/>
  <c r="L260" i="96"/>
  <c r="M260" i="96"/>
  <c r="N260" i="96"/>
  <c r="C57" i="96"/>
  <c r="D57" i="96"/>
  <c r="E57" i="96"/>
  <c r="F57" i="96"/>
  <c r="G57" i="96"/>
  <c r="H57" i="96"/>
  <c r="I57" i="96"/>
  <c r="J57" i="96"/>
  <c r="K57" i="96"/>
  <c r="L57" i="96"/>
  <c r="M57" i="96"/>
  <c r="N57" i="96"/>
  <c r="C123" i="96"/>
  <c r="D123" i="96"/>
  <c r="E123" i="96"/>
  <c r="F123" i="96"/>
  <c r="G123" i="96"/>
  <c r="H123" i="96"/>
  <c r="I123" i="96"/>
  <c r="J123" i="96"/>
  <c r="K123" i="96"/>
  <c r="L123" i="96"/>
  <c r="M123" i="96"/>
  <c r="N123" i="96"/>
  <c r="C598" i="96"/>
  <c r="D598" i="96"/>
  <c r="E598" i="96"/>
  <c r="F598" i="96"/>
  <c r="G598" i="96"/>
  <c r="H598" i="96"/>
  <c r="I598" i="96"/>
  <c r="J598" i="96"/>
  <c r="K598" i="96"/>
  <c r="L598" i="96"/>
  <c r="M598" i="96"/>
  <c r="N598" i="96"/>
  <c r="C745" i="96"/>
  <c r="D745" i="96"/>
  <c r="E745" i="96"/>
  <c r="F745" i="96"/>
  <c r="G745" i="96"/>
  <c r="H745" i="96"/>
  <c r="I745" i="96"/>
  <c r="J745" i="96"/>
  <c r="K745" i="96"/>
  <c r="L745" i="96"/>
  <c r="M745" i="96"/>
  <c r="N745" i="96"/>
  <c r="C180" i="96"/>
  <c r="D180" i="96"/>
  <c r="E180" i="96"/>
  <c r="F180" i="96"/>
  <c r="G180" i="96"/>
  <c r="H180" i="96"/>
  <c r="I180" i="96"/>
  <c r="J180" i="96"/>
  <c r="K180" i="96"/>
  <c r="L180" i="96"/>
  <c r="M180" i="96"/>
  <c r="N180" i="96"/>
  <c r="C261" i="96"/>
  <c r="D261" i="96"/>
  <c r="E261" i="96"/>
  <c r="F261" i="96"/>
  <c r="G261" i="96"/>
  <c r="H261" i="96"/>
  <c r="I261" i="96"/>
  <c r="J261" i="96"/>
  <c r="K261" i="96"/>
  <c r="L261" i="96"/>
  <c r="M261" i="96"/>
  <c r="N261" i="96"/>
  <c r="C58" i="96"/>
  <c r="D58" i="96"/>
  <c r="E58" i="96"/>
  <c r="F58" i="96"/>
  <c r="G58" i="96"/>
  <c r="H58" i="96"/>
  <c r="I58" i="96"/>
  <c r="J58" i="96"/>
  <c r="K58" i="96"/>
  <c r="L58" i="96"/>
  <c r="M58" i="96"/>
  <c r="N58" i="96"/>
  <c r="C181" i="96"/>
  <c r="D181" i="96"/>
  <c r="E181" i="96"/>
  <c r="F181" i="96"/>
  <c r="G181" i="96"/>
  <c r="H181" i="96"/>
  <c r="I181" i="96"/>
  <c r="J181" i="96"/>
  <c r="K181" i="96"/>
  <c r="L181" i="96"/>
  <c r="M181" i="96"/>
  <c r="N181" i="96"/>
  <c r="C423" i="96"/>
  <c r="D423" i="96"/>
  <c r="E423" i="96"/>
  <c r="F423" i="96"/>
  <c r="G423" i="96"/>
  <c r="H423" i="96"/>
  <c r="I423" i="96"/>
  <c r="J423" i="96"/>
  <c r="K423" i="96"/>
  <c r="L423" i="96"/>
  <c r="M423" i="96"/>
  <c r="N423" i="96"/>
  <c r="C124" i="96"/>
  <c r="D124" i="96"/>
  <c r="E124" i="96"/>
  <c r="F124" i="96"/>
  <c r="G124" i="96"/>
  <c r="H124" i="96"/>
  <c r="I124" i="96"/>
  <c r="J124" i="96"/>
  <c r="K124" i="96"/>
  <c r="L124" i="96"/>
  <c r="M124" i="96"/>
  <c r="N124" i="96"/>
  <c r="C72" i="96"/>
  <c r="D72" i="96"/>
  <c r="E72" i="96"/>
  <c r="F72" i="96"/>
  <c r="G72" i="96"/>
  <c r="H72" i="96"/>
  <c r="I72" i="96"/>
  <c r="J72" i="96"/>
  <c r="K72" i="96"/>
  <c r="L72" i="96"/>
  <c r="M72" i="96"/>
  <c r="N72" i="96"/>
  <c r="C599" i="96"/>
  <c r="D599" i="96"/>
  <c r="E599" i="96"/>
  <c r="F599" i="96"/>
  <c r="G599" i="96"/>
  <c r="H599" i="96"/>
  <c r="I599" i="96"/>
  <c r="J599" i="96"/>
  <c r="K599" i="96"/>
  <c r="L599" i="96"/>
  <c r="M599" i="96"/>
  <c r="N599" i="96"/>
  <c r="C262" i="96"/>
  <c r="D262" i="96"/>
  <c r="E262" i="96"/>
  <c r="F262" i="96"/>
  <c r="G262" i="96"/>
  <c r="H262" i="96"/>
  <c r="I262" i="96"/>
  <c r="J262" i="96"/>
  <c r="K262" i="96"/>
  <c r="L262" i="96"/>
  <c r="M262" i="96"/>
  <c r="N262" i="96"/>
  <c r="C59" i="96"/>
  <c r="D59" i="96"/>
  <c r="E59" i="96"/>
  <c r="F59" i="96"/>
  <c r="G59" i="96"/>
  <c r="H59" i="96"/>
  <c r="I59" i="96"/>
  <c r="J59" i="96"/>
  <c r="K59" i="96"/>
  <c r="L59" i="96"/>
  <c r="M59" i="96"/>
  <c r="N59" i="96"/>
  <c r="C91" i="96"/>
  <c r="D91" i="96"/>
  <c r="E91" i="96"/>
  <c r="F91" i="96"/>
  <c r="G91" i="96"/>
  <c r="H91" i="96"/>
  <c r="I91" i="96"/>
  <c r="J91" i="96"/>
  <c r="K91" i="96"/>
  <c r="L91" i="96"/>
  <c r="M91" i="96"/>
  <c r="N91" i="96"/>
  <c r="C125" i="96"/>
  <c r="D125" i="96"/>
  <c r="E125" i="96"/>
  <c r="F125" i="96"/>
  <c r="G125" i="96"/>
  <c r="H125" i="96"/>
  <c r="I125" i="96"/>
  <c r="J125" i="96"/>
  <c r="K125" i="96"/>
  <c r="L125" i="96"/>
  <c r="M125" i="96"/>
  <c r="N125" i="96"/>
  <c r="C182" i="96"/>
  <c r="D182" i="96"/>
  <c r="E182" i="96"/>
  <c r="F182" i="96"/>
  <c r="G182" i="96"/>
  <c r="H182" i="96"/>
  <c r="I182" i="96"/>
  <c r="J182" i="96"/>
  <c r="K182" i="96"/>
  <c r="L182" i="96"/>
  <c r="M182" i="96"/>
  <c r="N182" i="96"/>
  <c r="C588" i="96"/>
  <c r="D588" i="96"/>
  <c r="E588" i="96"/>
  <c r="F588" i="96"/>
  <c r="G588" i="96"/>
  <c r="H588" i="96"/>
  <c r="I588" i="96"/>
  <c r="J588" i="96"/>
  <c r="K588" i="96"/>
  <c r="L588" i="96"/>
  <c r="M588" i="96"/>
  <c r="N588" i="96"/>
  <c r="C424" i="96"/>
  <c r="D424" i="96"/>
  <c r="E424" i="96"/>
  <c r="F424" i="96"/>
  <c r="G424" i="96"/>
  <c r="H424" i="96"/>
  <c r="I424" i="96"/>
  <c r="J424" i="96"/>
  <c r="K424" i="96"/>
  <c r="L424" i="96"/>
  <c r="M424" i="96"/>
  <c r="N424" i="96"/>
  <c r="C73" i="96"/>
  <c r="D73" i="96"/>
  <c r="E73" i="96"/>
  <c r="F73" i="96"/>
  <c r="G73" i="96"/>
  <c r="H73" i="96"/>
  <c r="I73" i="96"/>
  <c r="J73" i="96"/>
  <c r="K73" i="96"/>
  <c r="L73" i="96"/>
  <c r="M73" i="96"/>
  <c r="N73" i="96"/>
  <c r="C592" i="96"/>
  <c r="D592" i="96"/>
  <c r="E592" i="96"/>
  <c r="F592" i="96"/>
  <c r="G592" i="96"/>
  <c r="H592" i="96"/>
  <c r="I592" i="96"/>
  <c r="J592" i="96"/>
  <c r="K592" i="96"/>
  <c r="L592" i="96"/>
  <c r="M592" i="96"/>
  <c r="N592" i="96"/>
  <c r="C263" i="96"/>
  <c r="D263" i="96"/>
  <c r="E263" i="96"/>
  <c r="F263" i="96"/>
  <c r="G263" i="96"/>
  <c r="H263" i="96"/>
  <c r="I263" i="96"/>
  <c r="J263" i="96"/>
  <c r="K263" i="96"/>
  <c r="L263" i="96"/>
  <c r="M263" i="96"/>
  <c r="N263" i="96"/>
  <c r="C593" i="96"/>
  <c r="D593" i="96"/>
  <c r="E593" i="96"/>
  <c r="F593" i="96"/>
  <c r="G593" i="96"/>
  <c r="H593" i="96"/>
  <c r="I593" i="96"/>
  <c r="J593" i="96"/>
  <c r="K593" i="96"/>
  <c r="L593" i="96"/>
  <c r="M593" i="96"/>
  <c r="N593" i="96"/>
  <c r="C524" i="96"/>
  <c r="D524" i="96"/>
  <c r="E524" i="96"/>
  <c r="F524" i="96"/>
  <c r="G524" i="96"/>
  <c r="H524" i="96"/>
  <c r="I524" i="96"/>
  <c r="J524" i="96"/>
  <c r="K524" i="96"/>
  <c r="L524" i="96"/>
  <c r="M524" i="96"/>
  <c r="N524" i="96"/>
  <c r="C126" i="96"/>
  <c r="D126" i="96"/>
  <c r="E126" i="96"/>
  <c r="F126" i="96"/>
  <c r="G126" i="96"/>
  <c r="H126" i="96"/>
  <c r="I126" i="96"/>
  <c r="J126" i="96"/>
  <c r="K126" i="96"/>
  <c r="L126" i="96"/>
  <c r="M126" i="96"/>
  <c r="N126" i="96"/>
  <c r="C60" i="96"/>
  <c r="D60" i="96"/>
  <c r="E60" i="96"/>
  <c r="F60" i="96"/>
  <c r="G60" i="96"/>
  <c r="H60" i="96"/>
  <c r="I60" i="96"/>
  <c r="J60" i="96"/>
  <c r="K60" i="96"/>
  <c r="L60" i="96"/>
  <c r="M60" i="96"/>
  <c r="N60" i="96"/>
  <c r="C92" i="96"/>
  <c r="D92" i="96"/>
  <c r="E92" i="96"/>
  <c r="F92" i="96"/>
  <c r="G92" i="96"/>
  <c r="H92" i="96"/>
  <c r="I92" i="96"/>
  <c r="J92" i="96"/>
  <c r="K92" i="96"/>
  <c r="L92" i="96"/>
  <c r="M92" i="96"/>
  <c r="N92" i="96"/>
  <c r="C589" i="96"/>
  <c r="D589" i="96"/>
  <c r="E589" i="96"/>
  <c r="F589" i="96"/>
  <c r="G589" i="96"/>
  <c r="H589" i="96"/>
  <c r="I589" i="96"/>
  <c r="J589" i="96"/>
  <c r="K589" i="96"/>
  <c r="L589" i="96"/>
  <c r="M589" i="96"/>
  <c r="N589" i="96"/>
  <c r="C307" i="96"/>
  <c r="D307" i="96"/>
  <c r="E307" i="96"/>
  <c r="F307" i="96"/>
  <c r="G307" i="96"/>
  <c r="H307" i="96"/>
  <c r="I307" i="96"/>
  <c r="J307" i="96"/>
  <c r="K307" i="96"/>
  <c r="L307" i="96"/>
  <c r="M307" i="96"/>
  <c r="N307" i="96"/>
  <c r="C74" i="96"/>
  <c r="D74" i="96"/>
  <c r="E74" i="96"/>
  <c r="F74" i="96"/>
  <c r="G74" i="96"/>
  <c r="H74" i="96"/>
  <c r="I74" i="96"/>
  <c r="J74" i="96"/>
  <c r="K74" i="96"/>
  <c r="L74" i="96"/>
  <c r="M74" i="96"/>
  <c r="N74" i="96"/>
  <c r="C425" i="96"/>
  <c r="D425" i="96"/>
  <c r="E425" i="96"/>
  <c r="F425" i="96"/>
  <c r="G425" i="96"/>
  <c r="H425" i="96"/>
  <c r="I425" i="96"/>
  <c r="J425" i="96"/>
  <c r="K425" i="96"/>
  <c r="L425" i="96"/>
  <c r="M425" i="96"/>
  <c r="N425" i="96"/>
  <c r="C93" i="96"/>
  <c r="D93" i="96"/>
  <c r="E93" i="96"/>
  <c r="F93" i="96"/>
  <c r="G93" i="96"/>
  <c r="H93" i="96"/>
  <c r="I93" i="96"/>
  <c r="J93" i="96"/>
  <c r="K93" i="96"/>
  <c r="L93" i="96"/>
  <c r="M93" i="96"/>
  <c r="N93" i="96"/>
  <c r="C509" i="96"/>
  <c r="D509" i="96"/>
  <c r="E509" i="96"/>
  <c r="F509" i="96"/>
  <c r="G509" i="96"/>
  <c r="H509" i="96"/>
  <c r="I509" i="96"/>
  <c r="J509" i="96"/>
  <c r="K509" i="96"/>
  <c r="L509" i="96"/>
  <c r="M509" i="96"/>
  <c r="N509" i="96"/>
  <c r="C127" i="96"/>
  <c r="D127" i="96"/>
  <c r="E127" i="96"/>
  <c r="F127" i="96"/>
  <c r="G127" i="96"/>
  <c r="H127" i="96"/>
  <c r="I127" i="96"/>
  <c r="J127" i="96"/>
  <c r="K127" i="96"/>
  <c r="L127" i="96"/>
  <c r="M127" i="96"/>
  <c r="N127" i="96"/>
  <c r="C308" i="96"/>
  <c r="D308" i="96"/>
  <c r="E308" i="96"/>
  <c r="F308" i="96"/>
  <c r="G308" i="96"/>
  <c r="H308" i="96"/>
  <c r="I308" i="96"/>
  <c r="J308" i="96"/>
  <c r="K308" i="96"/>
  <c r="L308" i="96"/>
  <c r="M308" i="96"/>
  <c r="N308" i="96"/>
  <c r="C320" i="96"/>
  <c r="D320" i="96"/>
  <c r="E320" i="96"/>
  <c r="F320" i="96"/>
  <c r="G320" i="96"/>
  <c r="H320" i="96"/>
  <c r="I320" i="96"/>
  <c r="J320" i="96"/>
  <c r="K320" i="96"/>
  <c r="L320" i="96"/>
  <c r="M320" i="96"/>
  <c r="N320" i="96"/>
  <c r="C602" i="96"/>
  <c r="D602" i="96"/>
  <c r="E602" i="96"/>
  <c r="F602" i="96"/>
  <c r="G602" i="96"/>
  <c r="H602" i="96"/>
  <c r="I602" i="96"/>
  <c r="J602" i="96"/>
  <c r="K602" i="96"/>
  <c r="L602" i="96"/>
  <c r="M602" i="96"/>
  <c r="N602" i="96"/>
  <c r="C748" i="96"/>
  <c r="D748" i="96"/>
  <c r="E748" i="96"/>
  <c r="F748" i="96"/>
  <c r="G748" i="96"/>
  <c r="H748" i="96"/>
  <c r="I748" i="96"/>
  <c r="J748" i="96"/>
  <c r="K748" i="96"/>
  <c r="L748" i="96"/>
  <c r="M748" i="96"/>
  <c r="N748" i="96"/>
  <c r="C594" i="96"/>
  <c r="D594" i="96"/>
  <c r="E594" i="96"/>
  <c r="F594" i="96"/>
  <c r="G594" i="96"/>
  <c r="H594" i="96"/>
  <c r="I594" i="96"/>
  <c r="J594" i="96"/>
  <c r="K594" i="96"/>
  <c r="L594" i="96"/>
  <c r="M594" i="96"/>
  <c r="N594" i="96"/>
  <c r="C75" i="96"/>
  <c r="D75" i="96"/>
  <c r="E75" i="96"/>
  <c r="F75" i="96"/>
  <c r="G75" i="96"/>
  <c r="H75" i="96"/>
  <c r="I75" i="96"/>
  <c r="J75" i="96"/>
  <c r="K75" i="96"/>
  <c r="L75" i="96"/>
  <c r="M75" i="96"/>
  <c r="N75" i="96"/>
  <c r="C590" i="96"/>
  <c r="D590" i="96"/>
  <c r="E590" i="96"/>
  <c r="F590" i="96"/>
  <c r="G590" i="96"/>
  <c r="H590" i="96"/>
  <c r="I590" i="96"/>
  <c r="J590" i="96"/>
  <c r="K590" i="96"/>
  <c r="L590" i="96"/>
  <c r="M590" i="96"/>
  <c r="N590" i="96"/>
  <c r="C309" i="96"/>
  <c r="D309" i="96"/>
  <c r="E309" i="96"/>
  <c r="F309" i="96"/>
  <c r="G309" i="96"/>
  <c r="H309" i="96"/>
  <c r="I309" i="96"/>
  <c r="J309" i="96"/>
  <c r="K309" i="96"/>
  <c r="L309" i="96"/>
  <c r="M309" i="96"/>
  <c r="N309" i="96"/>
  <c r="C61" i="96"/>
  <c r="D61" i="96"/>
  <c r="E61" i="96"/>
  <c r="F61" i="96"/>
  <c r="G61" i="96"/>
  <c r="H61" i="96"/>
  <c r="I61" i="96"/>
  <c r="J61" i="96"/>
  <c r="K61" i="96"/>
  <c r="L61" i="96"/>
  <c r="M61" i="96"/>
  <c r="N61" i="96"/>
  <c r="C591" i="96"/>
  <c r="D591" i="96"/>
  <c r="E591" i="96"/>
  <c r="F591" i="96"/>
  <c r="G591" i="96"/>
  <c r="H591" i="96"/>
  <c r="I591" i="96"/>
  <c r="J591" i="96"/>
  <c r="K591" i="96"/>
  <c r="L591" i="96"/>
  <c r="M591" i="96"/>
  <c r="N591" i="96"/>
  <c r="C595" i="96"/>
  <c r="D595" i="96"/>
  <c r="E595" i="96"/>
  <c r="F595" i="96"/>
  <c r="G595" i="96"/>
  <c r="H595" i="96"/>
  <c r="I595" i="96"/>
  <c r="J595" i="96"/>
  <c r="K595" i="96"/>
  <c r="L595" i="96"/>
  <c r="M595" i="96"/>
  <c r="N595" i="96"/>
  <c r="C128" i="96"/>
  <c r="D128" i="96"/>
  <c r="E128" i="96"/>
  <c r="F128" i="96"/>
  <c r="G128" i="96"/>
  <c r="H128" i="96"/>
  <c r="I128" i="96"/>
  <c r="J128" i="96"/>
  <c r="K128" i="96"/>
  <c r="L128" i="96"/>
  <c r="M128" i="96"/>
  <c r="N128" i="96"/>
  <c r="C511" i="96"/>
  <c r="D511" i="96"/>
  <c r="E511" i="96"/>
  <c r="F511" i="96"/>
  <c r="G511" i="96"/>
  <c r="H511" i="96"/>
  <c r="I511" i="96"/>
  <c r="J511" i="96"/>
  <c r="K511" i="96"/>
  <c r="L511" i="96"/>
  <c r="M511" i="96"/>
  <c r="N511" i="96"/>
  <c r="C76" i="96"/>
  <c r="D76" i="96"/>
  <c r="E76" i="96"/>
  <c r="F76" i="96"/>
  <c r="G76" i="96"/>
  <c r="H76" i="96"/>
  <c r="I76" i="96"/>
  <c r="J76" i="96"/>
  <c r="K76" i="96"/>
  <c r="L76" i="96"/>
  <c r="M76" i="96"/>
  <c r="N76" i="96"/>
  <c r="C310" i="96"/>
  <c r="D310" i="96"/>
  <c r="E310" i="96"/>
  <c r="F310" i="96"/>
  <c r="G310" i="96"/>
  <c r="H310" i="96"/>
  <c r="I310" i="96"/>
  <c r="J310" i="96"/>
  <c r="K310" i="96"/>
  <c r="L310" i="96"/>
  <c r="M310" i="96"/>
  <c r="N310" i="96"/>
  <c r="C451" i="96"/>
  <c r="D451" i="96"/>
  <c r="E451" i="96"/>
  <c r="F451" i="96"/>
  <c r="G451" i="96"/>
  <c r="H451" i="96"/>
  <c r="I451" i="96"/>
  <c r="J451" i="96"/>
  <c r="K451" i="96"/>
  <c r="L451" i="96"/>
  <c r="M451" i="96"/>
  <c r="N451" i="96"/>
  <c r="C265" i="96"/>
  <c r="D265" i="96"/>
  <c r="E265" i="96"/>
  <c r="F265" i="96"/>
  <c r="G265" i="96"/>
  <c r="H265" i="96"/>
  <c r="I265" i="96"/>
  <c r="J265" i="96"/>
  <c r="K265" i="96"/>
  <c r="L265" i="96"/>
  <c r="M265" i="96"/>
  <c r="N265" i="96"/>
  <c r="C527" i="96"/>
  <c r="D527" i="96"/>
  <c r="E527" i="96"/>
  <c r="F527" i="96"/>
  <c r="G527" i="96"/>
  <c r="H527" i="96"/>
  <c r="I527" i="96"/>
  <c r="J527" i="96"/>
  <c r="K527" i="96"/>
  <c r="L527" i="96"/>
  <c r="M527" i="96"/>
  <c r="N527" i="96"/>
  <c r="C77" i="96"/>
  <c r="D77" i="96"/>
  <c r="E77" i="96"/>
  <c r="F77" i="96"/>
  <c r="G77" i="96"/>
  <c r="H77" i="96"/>
  <c r="I77" i="96"/>
  <c r="J77" i="96"/>
  <c r="K77" i="96"/>
  <c r="L77" i="96"/>
  <c r="M77" i="96"/>
  <c r="N77" i="96"/>
  <c r="C428" i="96"/>
  <c r="D428" i="96"/>
  <c r="E428" i="96"/>
  <c r="F428" i="96"/>
  <c r="G428" i="96"/>
  <c r="H428" i="96"/>
  <c r="I428" i="96"/>
  <c r="J428" i="96"/>
  <c r="K428" i="96"/>
  <c r="L428" i="96"/>
  <c r="M428" i="96"/>
  <c r="N428" i="96"/>
  <c r="C311" i="96"/>
  <c r="D311" i="96"/>
  <c r="E311" i="96"/>
  <c r="F311" i="96"/>
  <c r="G311" i="96"/>
  <c r="H311" i="96"/>
  <c r="I311" i="96"/>
  <c r="J311" i="96"/>
  <c r="K311" i="96"/>
  <c r="L311" i="96"/>
  <c r="M311" i="96"/>
  <c r="N311" i="96"/>
  <c r="C755" i="96"/>
  <c r="D755" i="96"/>
  <c r="E755" i="96"/>
  <c r="F755" i="96"/>
  <c r="G755" i="96"/>
  <c r="H755" i="96"/>
  <c r="I755" i="96"/>
  <c r="J755" i="96"/>
  <c r="K755" i="96"/>
  <c r="L755" i="96"/>
  <c r="M755" i="96"/>
  <c r="N755" i="96"/>
  <c r="C275" i="96"/>
  <c r="D275" i="96"/>
  <c r="E275" i="96"/>
  <c r="F275" i="96"/>
  <c r="G275" i="96"/>
  <c r="H275" i="96"/>
  <c r="I275" i="96"/>
  <c r="J275" i="96"/>
  <c r="K275" i="96"/>
  <c r="L275" i="96"/>
  <c r="M275" i="96"/>
  <c r="N275" i="96"/>
  <c r="C129" i="96"/>
  <c r="D129" i="96"/>
  <c r="E129" i="96"/>
  <c r="F129" i="96"/>
  <c r="G129" i="96"/>
  <c r="H129" i="96"/>
  <c r="I129" i="96"/>
  <c r="J129" i="96"/>
  <c r="K129" i="96"/>
  <c r="L129" i="96"/>
  <c r="M129" i="96"/>
  <c r="N129" i="96"/>
  <c r="C130" i="96"/>
  <c r="D130" i="96"/>
  <c r="E130" i="96"/>
  <c r="F130" i="96"/>
  <c r="G130" i="96"/>
  <c r="H130" i="96"/>
  <c r="I130" i="96"/>
  <c r="J130" i="96"/>
  <c r="K130" i="96"/>
  <c r="L130" i="96"/>
  <c r="M130" i="96"/>
  <c r="N130" i="96"/>
  <c r="C312" i="96"/>
  <c r="D312" i="96"/>
  <c r="E312" i="96"/>
  <c r="F312" i="96"/>
  <c r="G312" i="96"/>
  <c r="H312" i="96"/>
  <c r="I312" i="96"/>
  <c r="J312" i="96"/>
  <c r="K312" i="96"/>
  <c r="L312" i="96"/>
  <c r="M312" i="96"/>
  <c r="N312" i="96"/>
  <c r="C78" i="96"/>
  <c r="D78" i="96"/>
  <c r="E78" i="96"/>
  <c r="F78" i="96"/>
  <c r="G78" i="96"/>
  <c r="H78" i="96"/>
  <c r="I78" i="96"/>
  <c r="J78" i="96"/>
  <c r="K78" i="96"/>
  <c r="L78" i="96"/>
  <c r="M78" i="96"/>
  <c r="N78" i="96"/>
  <c r="C922" i="96"/>
  <c r="D922" i="96"/>
  <c r="E922" i="96"/>
  <c r="F922" i="96"/>
  <c r="G922" i="96"/>
  <c r="H922" i="96"/>
  <c r="I922" i="96"/>
  <c r="J922" i="96"/>
  <c r="K922" i="96"/>
  <c r="L922" i="96"/>
  <c r="M922" i="96"/>
  <c r="N922" i="96"/>
  <c r="C94" i="96"/>
  <c r="D94" i="96"/>
  <c r="E94" i="96"/>
  <c r="F94" i="96"/>
  <c r="G94" i="96"/>
  <c r="H94" i="96"/>
  <c r="I94" i="96"/>
  <c r="J94" i="96"/>
  <c r="K94" i="96"/>
  <c r="L94" i="96"/>
  <c r="M94" i="96"/>
  <c r="N94" i="96"/>
  <c r="C923" i="96"/>
  <c r="D923" i="96"/>
  <c r="E923" i="96"/>
  <c r="F923" i="96"/>
  <c r="G923" i="96"/>
  <c r="H923" i="96"/>
  <c r="I923" i="96"/>
  <c r="J923" i="96"/>
  <c r="K923" i="96"/>
  <c r="L923" i="96"/>
  <c r="M923" i="96"/>
  <c r="N923" i="96"/>
  <c r="C131" i="96"/>
  <c r="D131" i="96"/>
  <c r="E131" i="96"/>
  <c r="F131" i="96"/>
  <c r="G131" i="96"/>
  <c r="H131" i="96"/>
  <c r="I131" i="96"/>
  <c r="J131" i="96"/>
  <c r="K131" i="96"/>
  <c r="L131" i="96"/>
  <c r="M131" i="96"/>
  <c r="N131" i="96"/>
  <c r="C110" i="96"/>
  <c r="D110" i="96"/>
  <c r="E110" i="96"/>
  <c r="F110" i="96"/>
  <c r="G110" i="96"/>
  <c r="H110" i="96"/>
  <c r="I110" i="96"/>
  <c r="J110" i="96"/>
  <c r="K110" i="96"/>
  <c r="L110" i="96"/>
  <c r="M110" i="96"/>
  <c r="N110" i="96"/>
  <c r="C95" i="96"/>
  <c r="D95" i="96"/>
  <c r="E95" i="96"/>
  <c r="F95" i="96"/>
  <c r="G95" i="96"/>
  <c r="H95" i="96"/>
  <c r="I95" i="96"/>
  <c r="J95" i="96"/>
  <c r="K95" i="96"/>
  <c r="L95" i="96"/>
  <c r="M95" i="96"/>
  <c r="N95" i="96"/>
  <c r="C313" i="96"/>
  <c r="D313" i="96"/>
  <c r="E313" i="96"/>
  <c r="F313" i="96"/>
  <c r="G313" i="96"/>
  <c r="H313" i="96"/>
  <c r="I313" i="96"/>
  <c r="J313" i="96"/>
  <c r="K313" i="96"/>
  <c r="L313" i="96"/>
  <c r="M313" i="96"/>
  <c r="N313" i="96"/>
  <c r="C132" i="96"/>
  <c r="D132" i="96"/>
  <c r="E132" i="96"/>
  <c r="F132" i="96"/>
  <c r="G132" i="96"/>
  <c r="H132" i="96"/>
  <c r="I132" i="96"/>
  <c r="J132" i="96"/>
  <c r="K132" i="96"/>
  <c r="L132" i="96"/>
  <c r="M132" i="96"/>
  <c r="N132" i="96"/>
  <c r="C64" i="96"/>
  <c r="D64" i="96"/>
  <c r="E64" i="96"/>
  <c r="F64" i="96"/>
  <c r="G64" i="96"/>
  <c r="H64" i="96"/>
  <c r="I64" i="96"/>
  <c r="J64" i="96"/>
  <c r="K64" i="96"/>
  <c r="L64" i="96"/>
  <c r="M64" i="96"/>
  <c r="N64" i="96"/>
  <c r="C187" i="96"/>
  <c r="D187" i="96"/>
  <c r="E187" i="96"/>
  <c r="F187" i="96"/>
  <c r="G187" i="96"/>
  <c r="H187" i="96"/>
  <c r="I187" i="96"/>
  <c r="J187" i="96"/>
  <c r="K187" i="96"/>
  <c r="L187" i="96"/>
  <c r="M187" i="96"/>
  <c r="N187" i="96"/>
  <c r="C605" i="96"/>
  <c r="D605" i="96"/>
  <c r="E605" i="96"/>
  <c r="F605" i="96"/>
  <c r="G605" i="96"/>
  <c r="H605" i="96"/>
  <c r="I605" i="96"/>
  <c r="J605" i="96"/>
  <c r="K605" i="96"/>
  <c r="L605" i="96"/>
  <c r="M605" i="96"/>
  <c r="N605" i="96"/>
  <c r="C81" i="96"/>
  <c r="D81" i="96"/>
  <c r="E81" i="96"/>
  <c r="F81" i="96"/>
  <c r="G81" i="96"/>
  <c r="H81" i="96"/>
  <c r="I81" i="96"/>
  <c r="J81" i="96"/>
  <c r="K81" i="96"/>
  <c r="L81" i="96"/>
  <c r="M81" i="96"/>
  <c r="N81" i="96"/>
  <c r="C82" i="96"/>
  <c r="D82" i="96"/>
  <c r="E82" i="96"/>
  <c r="F82" i="96"/>
  <c r="G82" i="96"/>
  <c r="H82" i="96"/>
  <c r="I82" i="96"/>
  <c r="J82" i="96"/>
  <c r="K82" i="96"/>
  <c r="L82" i="96"/>
  <c r="M82" i="96"/>
  <c r="N82" i="96"/>
  <c r="C516" i="96"/>
  <c r="D516" i="96"/>
  <c r="E516" i="96"/>
  <c r="F516" i="96"/>
  <c r="G516" i="96"/>
  <c r="H516" i="96"/>
  <c r="I516" i="96"/>
  <c r="J516" i="96"/>
  <c r="K516" i="96"/>
  <c r="L516" i="96"/>
  <c r="M516" i="96"/>
  <c r="N516" i="96"/>
  <c r="C65" i="96"/>
  <c r="D65" i="96"/>
  <c r="E65" i="96"/>
  <c r="F65" i="96"/>
  <c r="G65" i="96"/>
  <c r="H65" i="96"/>
  <c r="I65" i="96"/>
  <c r="J65" i="96"/>
  <c r="K65" i="96"/>
  <c r="L65" i="96"/>
  <c r="M65" i="96"/>
  <c r="N65" i="96"/>
  <c r="C134" i="96"/>
  <c r="D134" i="96"/>
  <c r="E134" i="96"/>
  <c r="F134" i="96"/>
  <c r="G134" i="96"/>
  <c r="H134" i="96"/>
  <c r="I134" i="96"/>
  <c r="J134" i="96"/>
  <c r="K134" i="96"/>
  <c r="L134" i="96"/>
  <c r="M134" i="96"/>
  <c r="N134" i="96"/>
  <c r="C517" i="96"/>
  <c r="D517" i="96"/>
  <c r="E517" i="96"/>
  <c r="F517" i="96"/>
  <c r="G517" i="96"/>
  <c r="H517" i="96"/>
  <c r="I517" i="96"/>
  <c r="J517" i="96"/>
  <c r="K517" i="96"/>
  <c r="L517" i="96"/>
  <c r="M517" i="96"/>
  <c r="N517" i="96"/>
  <c r="C96" i="96"/>
  <c r="D96" i="96"/>
  <c r="E96" i="96"/>
  <c r="F96" i="96"/>
  <c r="G96" i="96"/>
  <c r="H96" i="96"/>
  <c r="I96" i="96"/>
  <c r="J96" i="96"/>
  <c r="K96" i="96"/>
  <c r="L96" i="96"/>
  <c r="M96" i="96"/>
  <c r="N96" i="96"/>
  <c r="C315" i="96"/>
  <c r="D315" i="96"/>
  <c r="E315" i="96"/>
  <c r="F315" i="96"/>
  <c r="G315" i="96"/>
  <c r="H315" i="96"/>
  <c r="I315" i="96"/>
  <c r="J315" i="96"/>
  <c r="K315" i="96"/>
  <c r="L315" i="96"/>
  <c r="M315" i="96"/>
  <c r="N315" i="96"/>
  <c r="C429" i="96"/>
  <c r="D429" i="96"/>
  <c r="E429" i="96"/>
  <c r="F429" i="96"/>
  <c r="G429" i="96"/>
  <c r="H429" i="96"/>
  <c r="I429" i="96"/>
  <c r="J429" i="96"/>
  <c r="K429" i="96"/>
  <c r="L429" i="96"/>
  <c r="M429" i="96"/>
  <c r="N429" i="96"/>
  <c r="C266" i="96"/>
  <c r="D266" i="96"/>
  <c r="E266" i="96"/>
  <c r="F266" i="96"/>
  <c r="G266" i="96"/>
  <c r="H266" i="96"/>
  <c r="I266" i="96"/>
  <c r="J266" i="96"/>
  <c r="K266" i="96"/>
  <c r="L266" i="96"/>
  <c r="M266" i="96"/>
  <c r="N266" i="96"/>
  <c r="C84" i="96"/>
  <c r="D84" i="96"/>
  <c r="E84" i="96"/>
  <c r="F84" i="96"/>
  <c r="G84" i="96"/>
  <c r="H84" i="96"/>
  <c r="I84" i="96"/>
  <c r="J84" i="96"/>
  <c r="K84" i="96"/>
  <c r="L84" i="96"/>
  <c r="M84" i="96"/>
  <c r="N84" i="96"/>
  <c r="C316" i="96"/>
  <c r="D316" i="96"/>
  <c r="E316" i="96"/>
  <c r="F316" i="96"/>
  <c r="G316" i="96"/>
  <c r="H316" i="96"/>
  <c r="I316" i="96"/>
  <c r="J316" i="96"/>
  <c r="K316" i="96"/>
  <c r="L316" i="96"/>
  <c r="M316" i="96"/>
  <c r="N316" i="96"/>
  <c r="C430" i="96"/>
  <c r="D430" i="96"/>
  <c r="E430" i="96"/>
  <c r="F430" i="96"/>
  <c r="G430" i="96"/>
  <c r="H430" i="96"/>
  <c r="I430" i="96"/>
  <c r="J430" i="96"/>
  <c r="K430" i="96"/>
  <c r="L430" i="96"/>
  <c r="M430" i="96"/>
  <c r="N430" i="96"/>
  <c r="C67" i="96"/>
  <c r="D67" i="96"/>
  <c r="E67" i="96"/>
  <c r="F67" i="96"/>
  <c r="G67" i="96"/>
  <c r="H67" i="96"/>
  <c r="I67" i="96"/>
  <c r="J67" i="96"/>
  <c r="K67" i="96"/>
  <c r="L67" i="96"/>
  <c r="M67" i="96"/>
  <c r="N67" i="96"/>
  <c r="C97" i="96"/>
  <c r="D97" i="96"/>
  <c r="E97" i="96"/>
  <c r="F97" i="96"/>
  <c r="G97" i="96"/>
  <c r="H97" i="96"/>
  <c r="I97" i="96"/>
  <c r="J97" i="96"/>
  <c r="K97" i="96"/>
  <c r="L97" i="96"/>
  <c r="M97" i="96"/>
  <c r="N97" i="96"/>
  <c r="C317" i="96"/>
  <c r="D317" i="96"/>
  <c r="E317" i="96"/>
  <c r="F317" i="96"/>
  <c r="G317" i="96"/>
  <c r="H317" i="96"/>
  <c r="I317" i="96"/>
  <c r="J317" i="96"/>
  <c r="K317" i="96"/>
  <c r="L317" i="96"/>
  <c r="M317" i="96"/>
  <c r="N317" i="96"/>
  <c r="C189" i="96"/>
  <c r="D189" i="96"/>
  <c r="E189" i="96"/>
  <c r="F189" i="96"/>
  <c r="G189" i="96"/>
  <c r="H189" i="96"/>
  <c r="I189" i="96"/>
  <c r="J189" i="96"/>
  <c r="K189" i="96"/>
  <c r="L189" i="96"/>
  <c r="M189" i="96"/>
  <c r="N189" i="96"/>
  <c r="C85" i="96"/>
  <c r="D85" i="96"/>
  <c r="E85" i="96"/>
  <c r="F85" i="96"/>
  <c r="G85" i="96"/>
  <c r="H85" i="96"/>
  <c r="I85" i="96"/>
  <c r="J85" i="96"/>
  <c r="K85" i="96"/>
  <c r="L85" i="96"/>
  <c r="M85" i="96"/>
  <c r="N85" i="96"/>
  <c r="C431" i="96"/>
  <c r="D431" i="96"/>
  <c r="E431" i="96"/>
  <c r="F431" i="96"/>
  <c r="G431" i="96"/>
  <c r="H431" i="96"/>
  <c r="I431" i="96"/>
  <c r="J431" i="96"/>
  <c r="K431" i="96"/>
  <c r="L431" i="96"/>
  <c r="M431" i="96"/>
  <c r="N431" i="96"/>
  <c r="C135" i="96"/>
  <c r="D135" i="96"/>
  <c r="E135" i="96"/>
  <c r="F135" i="96"/>
  <c r="G135" i="96"/>
  <c r="H135" i="96"/>
  <c r="I135" i="96"/>
  <c r="J135" i="96"/>
  <c r="K135" i="96"/>
  <c r="L135" i="96"/>
  <c r="M135" i="96"/>
  <c r="N135" i="96"/>
  <c r="C188" i="96"/>
  <c r="D188" i="96"/>
  <c r="E188" i="96"/>
  <c r="F188" i="96"/>
  <c r="G188" i="96"/>
  <c r="H188" i="96"/>
  <c r="I188" i="96"/>
  <c r="J188" i="96"/>
  <c r="K188" i="96"/>
  <c r="L188" i="96"/>
  <c r="M188" i="96"/>
  <c r="N188" i="96"/>
  <c r="C83" i="96"/>
  <c r="D83" i="96"/>
  <c r="E83" i="96"/>
  <c r="F83" i="96"/>
  <c r="G83" i="96"/>
  <c r="H83" i="96"/>
  <c r="I83" i="96"/>
  <c r="J83" i="96"/>
  <c r="K83" i="96"/>
  <c r="L83" i="96"/>
  <c r="M83" i="96"/>
  <c r="N83" i="96"/>
  <c r="C133" i="96"/>
  <c r="D133" i="96"/>
  <c r="E133" i="96"/>
  <c r="F133" i="96"/>
  <c r="G133" i="96"/>
  <c r="H133" i="96"/>
  <c r="I133" i="96"/>
  <c r="J133" i="96"/>
  <c r="K133" i="96"/>
  <c r="L133" i="96"/>
  <c r="M133" i="96"/>
  <c r="N133" i="96"/>
  <c r="C756" i="96"/>
  <c r="D756" i="96"/>
  <c r="E756" i="96"/>
  <c r="F756" i="96"/>
  <c r="G756" i="96"/>
  <c r="H756" i="96"/>
  <c r="I756" i="96"/>
  <c r="J756" i="96"/>
  <c r="K756" i="96"/>
  <c r="L756" i="96"/>
  <c r="M756" i="96"/>
  <c r="N756" i="96"/>
  <c r="C66" i="96"/>
  <c r="D66" i="96"/>
  <c r="E66" i="96"/>
  <c r="F66" i="96"/>
  <c r="G66" i="96"/>
  <c r="H66" i="96"/>
  <c r="I66" i="96"/>
  <c r="J66" i="96"/>
  <c r="K66" i="96"/>
  <c r="L66" i="96"/>
  <c r="M66" i="96"/>
  <c r="N66" i="96"/>
  <c r="C924" i="96"/>
  <c r="D924" i="96"/>
  <c r="E924" i="96"/>
  <c r="F924" i="96"/>
  <c r="G924" i="96"/>
  <c r="H924" i="96"/>
  <c r="I924" i="96"/>
  <c r="J924" i="96"/>
  <c r="K924" i="96"/>
  <c r="L924" i="96"/>
  <c r="M924" i="96"/>
  <c r="N924" i="96"/>
  <c r="C115" i="96"/>
  <c r="D115" i="96"/>
  <c r="E115" i="96"/>
  <c r="F115" i="96"/>
  <c r="G115" i="96"/>
  <c r="H115" i="96"/>
  <c r="I115" i="96"/>
  <c r="J115" i="96"/>
  <c r="K115" i="96"/>
  <c r="L115" i="96"/>
  <c r="M115" i="96"/>
  <c r="N115" i="96"/>
  <c r="C947" i="96"/>
  <c r="D947" i="96"/>
  <c r="E947" i="96"/>
  <c r="F947" i="96"/>
  <c r="G947" i="96"/>
  <c r="H947" i="96"/>
  <c r="I947" i="96"/>
  <c r="J947" i="96"/>
  <c r="K947" i="96"/>
  <c r="L947" i="96"/>
  <c r="M947" i="96"/>
  <c r="N947" i="96"/>
  <c r="C948" i="96"/>
  <c r="D948" i="96"/>
  <c r="E948" i="96"/>
  <c r="F948" i="96"/>
  <c r="G948" i="96"/>
  <c r="H948" i="96"/>
  <c r="I948" i="96"/>
  <c r="J948" i="96"/>
  <c r="K948" i="96"/>
  <c r="L948" i="96"/>
  <c r="M948" i="96"/>
  <c r="N948" i="96"/>
  <c r="C949" i="96"/>
  <c r="D949" i="96"/>
  <c r="E949" i="96"/>
  <c r="F949" i="96"/>
  <c r="G949" i="96"/>
  <c r="H949" i="96"/>
  <c r="I949" i="96"/>
  <c r="J949" i="96"/>
  <c r="K949" i="96"/>
  <c r="L949" i="96"/>
  <c r="M949" i="96"/>
  <c r="N949" i="96"/>
  <c r="C419" i="96"/>
  <c r="D419" i="96"/>
  <c r="E419" i="96"/>
  <c r="F419" i="96"/>
  <c r="G419" i="96"/>
  <c r="H419" i="96"/>
  <c r="I419" i="96"/>
  <c r="J419" i="96"/>
  <c r="K419" i="96"/>
  <c r="L419" i="96"/>
  <c r="M419" i="96"/>
  <c r="N419" i="96"/>
  <c r="C728" i="96"/>
  <c r="D728" i="96"/>
  <c r="E728" i="96"/>
  <c r="F728" i="96"/>
  <c r="G728" i="96"/>
  <c r="H728" i="96"/>
  <c r="I728" i="96"/>
  <c r="J728" i="96"/>
  <c r="K728" i="96"/>
  <c r="L728" i="96"/>
  <c r="M728" i="96"/>
  <c r="N728" i="96"/>
  <c r="C381" i="96"/>
  <c r="D381" i="96"/>
  <c r="E381" i="96"/>
  <c r="F381" i="96"/>
  <c r="G381" i="96"/>
  <c r="H381" i="96"/>
  <c r="I381" i="96"/>
  <c r="J381" i="96"/>
  <c r="K381" i="96"/>
  <c r="L381" i="96"/>
  <c r="M381" i="96"/>
  <c r="N381" i="96"/>
  <c r="C396" i="96"/>
  <c r="D396" i="96"/>
  <c r="E396" i="96"/>
  <c r="F396" i="96"/>
  <c r="G396" i="96"/>
  <c r="H396" i="96"/>
  <c r="I396" i="96"/>
  <c r="J396" i="96"/>
  <c r="K396" i="96"/>
  <c r="L396" i="96"/>
  <c r="M396" i="96"/>
  <c r="N396" i="96"/>
  <c r="C398" i="96"/>
  <c r="D398" i="96"/>
  <c r="E398" i="96"/>
  <c r="F398" i="96"/>
  <c r="G398" i="96"/>
  <c r="H398" i="96"/>
  <c r="I398" i="96"/>
  <c r="J398" i="96"/>
  <c r="K398" i="96"/>
  <c r="L398" i="96"/>
  <c r="M398" i="96"/>
  <c r="N398" i="96"/>
  <c r="C544" i="96"/>
  <c r="D544" i="96"/>
  <c r="E544" i="96"/>
  <c r="F544" i="96"/>
  <c r="G544" i="96"/>
  <c r="H544" i="96"/>
  <c r="I544" i="96"/>
  <c r="J544" i="96"/>
  <c r="K544" i="96"/>
  <c r="L544" i="96"/>
  <c r="M544" i="96"/>
  <c r="N544" i="96"/>
  <c r="C136" i="96"/>
  <c r="D136" i="96"/>
  <c r="E136" i="96"/>
  <c r="F136" i="96"/>
  <c r="G136" i="96"/>
  <c r="H136" i="96"/>
  <c r="I136" i="96"/>
  <c r="J136" i="96"/>
  <c r="K136" i="96"/>
  <c r="L136" i="96"/>
  <c r="M136" i="96"/>
  <c r="N136" i="96"/>
  <c r="C420" i="96"/>
  <c r="D420" i="96"/>
  <c r="E420" i="96"/>
  <c r="F420" i="96"/>
  <c r="G420" i="96"/>
  <c r="H420" i="96"/>
  <c r="I420" i="96"/>
  <c r="J420" i="96"/>
  <c r="K420" i="96"/>
  <c r="L420" i="96"/>
  <c r="M420" i="96"/>
  <c r="N420" i="96"/>
  <c r="C382" i="96"/>
  <c r="D382" i="96"/>
  <c r="E382" i="96"/>
  <c r="F382" i="96"/>
  <c r="G382" i="96"/>
  <c r="H382" i="96"/>
  <c r="I382" i="96"/>
  <c r="J382" i="96"/>
  <c r="K382" i="96"/>
  <c r="L382" i="96"/>
  <c r="M382" i="96"/>
  <c r="N382" i="96"/>
  <c r="C245" i="96"/>
  <c r="D245" i="96"/>
  <c r="E245" i="96"/>
  <c r="F245" i="96"/>
  <c r="G245" i="96"/>
  <c r="H245" i="96"/>
  <c r="I245" i="96"/>
  <c r="J245" i="96"/>
  <c r="K245" i="96"/>
  <c r="L245" i="96"/>
  <c r="M245" i="96"/>
  <c r="N245" i="96"/>
  <c r="C397" i="96"/>
  <c r="D397" i="96"/>
  <c r="E397" i="96"/>
  <c r="F397" i="96"/>
  <c r="G397" i="96"/>
  <c r="H397" i="96"/>
  <c r="I397" i="96"/>
  <c r="J397" i="96"/>
  <c r="K397" i="96"/>
  <c r="L397" i="96"/>
  <c r="M397" i="96"/>
  <c r="N397" i="96"/>
  <c r="C278" i="96"/>
  <c r="D278" i="96"/>
  <c r="E278" i="96"/>
  <c r="F278" i="96"/>
  <c r="G278" i="96"/>
  <c r="H278" i="96"/>
  <c r="I278" i="96"/>
  <c r="J278" i="96"/>
  <c r="K278" i="96"/>
  <c r="L278" i="96"/>
  <c r="M278" i="96"/>
  <c r="N278" i="96"/>
  <c r="C289" i="96"/>
  <c r="D289" i="96"/>
  <c r="E289" i="96"/>
  <c r="F289" i="96"/>
  <c r="G289" i="96"/>
  <c r="H289" i="96"/>
  <c r="I289" i="96"/>
  <c r="J289" i="96"/>
  <c r="K289" i="96"/>
  <c r="L289" i="96"/>
  <c r="M289" i="96"/>
  <c r="N289" i="96"/>
  <c r="C504" i="96"/>
  <c r="D504" i="96"/>
  <c r="E504" i="96"/>
  <c r="F504" i="96"/>
  <c r="G504" i="96"/>
  <c r="H504" i="96"/>
  <c r="I504" i="96"/>
  <c r="J504" i="96"/>
  <c r="K504" i="96"/>
  <c r="L504" i="96"/>
  <c r="M504" i="96"/>
  <c r="N504" i="96"/>
  <c r="C148" i="96"/>
  <c r="D148" i="96"/>
  <c r="E148" i="96"/>
  <c r="F148" i="96"/>
  <c r="G148" i="96"/>
  <c r="H148" i="96"/>
  <c r="I148" i="96"/>
  <c r="J148" i="96"/>
  <c r="K148" i="96"/>
  <c r="L148" i="96"/>
  <c r="M148" i="96"/>
  <c r="N148" i="96"/>
  <c r="C434" i="96"/>
  <c r="D434" i="96"/>
  <c r="E434" i="96"/>
  <c r="F434" i="96"/>
  <c r="G434" i="96"/>
  <c r="H434" i="96"/>
  <c r="I434" i="96"/>
  <c r="J434" i="96"/>
  <c r="K434" i="96"/>
  <c r="L434" i="96"/>
  <c r="M434" i="96"/>
  <c r="N434" i="96"/>
  <c r="C279" i="96"/>
  <c r="D279" i="96"/>
  <c r="E279" i="96"/>
  <c r="F279" i="96"/>
  <c r="G279" i="96"/>
  <c r="H279" i="96"/>
  <c r="I279" i="96"/>
  <c r="J279" i="96"/>
  <c r="K279" i="96"/>
  <c r="L279" i="96"/>
  <c r="M279" i="96"/>
  <c r="N279" i="96"/>
  <c r="C290" i="96"/>
  <c r="D290" i="96"/>
  <c r="E290" i="96"/>
  <c r="F290" i="96"/>
  <c r="G290" i="96"/>
  <c r="H290" i="96"/>
  <c r="I290" i="96"/>
  <c r="J290" i="96"/>
  <c r="K290" i="96"/>
  <c r="L290" i="96"/>
  <c r="M290" i="96"/>
  <c r="N290" i="96"/>
  <c r="C546" i="96"/>
  <c r="D546" i="96"/>
  <c r="E546" i="96"/>
  <c r="F546" i="96"/>
  <c r="G546" i="96"/>
  <c r="H546" i="96"/>
  <c r="I546" i="96"/>
  <c r="J546" i="96"/>
  <c r="K546" i="96"/>
  <c r="L546" i="96"/>
  <c r="M546" i="96"/>
  <c r="N546" i="96"/>
  <c r="C505" i="96"/>
  <c r="D505" i="96"/>
  <c r="E505" i="96"/>
  <c r="F505" i="96"/>
  <c r="G505" i="96"/>
  <c r="H505" i="96"/>
  <c r="I505" i="96"/>
  <c r="J505" i="96"/>
  <c r="K505" i="96"/>
  <c r="L505" i="96"/>
  <c r="M505" i="96"/>
  <c r="N505" i="96"/>
  <c r="C609" i="96"/>
  <c r="D609" i="96"/>
  <c r="E609" i="96"/>
  <c r="F609" i="96"/>
  <c r="G609" i="96"/>
  <c r="H609" i="96"/>
  <c r="I609" i="96"/>
  <c r="J609" i="96"/>
  <c r="K609" i="96"/>
  <c r="L609" i="96"/>
  <c r="M609" i="96"/>
  <c r="N609" i="96"/>
  <c r="C334" i="96"/>
  <c r="D334" i="96"/>
  <c r="E334" i="96"/>
  <c r="F334" i="96"/>
  <c r="G334" i="96"/>
  <c r="H334" i="96"/>
  <c r="I334" i="96"/>
  <c r="J334" i="96"/>
  <c r="K334" i="96"/>
  <c r="L334" i="96"/>
  <c r="M334" i="96"/>
  <c r="N334" i="96"/>
  <c r="C729" i="96"/>
  <c r="D729" i="96"/>
  <c r="E729" i="96"/>
  <c r="F729" i="96"/>
  <c r="G729" i="96"/>
  <c r="H729" i="96"/>
  <c r="I729" i="96"/>
  <c r="J729" i="96"/>
  <c r="K729" i="96"/>
  <c r="L729" i="96"/>
  <c r="M729" i="96"/>
  <c r="N729" i="96"/>
  <c r="C385" i="96"/>
  <c r="D385" i="96"/>
  <c r="E385" i="96"/>
  <c r="F385" i="96"/>
  <c r="G385" i="96"/>
  <c r="H385" i="96"/>
  <c r="I385" i="96"/>
  <c r="J385" i="96"/>
  <c r="K385" i="96"/>
  <c r="L385" i="96"/>
  <c r="M385" i="96"/>
  <c r="N385" i="96"/>
  <c r="C547" i="96"/>
  <c r="D547" i="96"/>
  <c r="E547" i="96"/>
  <c r="F547" i="96"/>
  <c r="G547" i="96"/>
  <c r="H547" i="96"/>
  <c r="I547" i="96"/>
  <c r="J547" i="96"/>
  <c r="K547" i="96"/>
  <c r="L547" i="96"/>
  <c r="M547" i="96"/>
  <c r="N547" i="96"/>
  <c r="C721" i="96"/>
  <c r="D721" i="96"/>
  <c r="E721" i="96"/>
  <c r="F721" i="96"/>
  <c r="G721" i="96"/>
  <c r="H721" i="96"/>
  <c r="I721" i="96"/>
  <c r="J721" i="96"/>
  <c r="K721" i="96"/>
  <c r="L721" i="96"/>
  <c r="M721" i="96"/>
  <c r="N721" i="96"/>
  <c r="C247" i="96"/>
  <c r="D247" i="96"/>
  <c r="E247" i="96"/>
  <c r="F247" i="96"/>
  <c r="G247" i="96"/>
  <c r="H247" i="96"/>
  <c r="I247" i="96"/>
  <c r="J247" i="96"/>
  <c r="K247" i="96"/>
  <c r="L247" i="96"/>
  <c r="M247" i="96"/>
  <c r="N247" i="96"/>
  <c r="C386" i="96"/>
  <c r="D386" i="96"/>
  <c r="E386" i="96"/>
  <c r="F386" i="96"/>
  <c r="G386" i="96"/>
  <c r="H386" i="96"/>
  <c r="I386" i="96"/>
  <c r="J386" i="96"/>
  <c r="K386" i="96"/>
  <c r="L386" i="96"/>
  <c r="M386" i="96"/>
  <c r="N386" i="96"/>
  <c r="C292" i="96"/>
  <c r="D292" i="96"/>
  <c r="E292" i="96"/>
  <c r="F292" i="96"/>
  <c r="G292" i="96"/>
  <c r="H292" i="96"/>
  <c r="I292" i="96"/>
  <c r="J292" i="96"/>
  <c r="K292" i="96"/>
  <c r="L292" i="96"/>
  <c r="M292" i="96"/>
  <c r="N292" i="96"/>
  <c r="C306" i="96"/>
  <c r="D306" i="96"/>
  <c r="E306" i="96"/>
  <c r="F306" i="96"/>
  <c r="G306" i="96"/>
  <c r="H306" i="96"/>
  <c r="I306" i="96"/>
  <c r="J306" i="96"/>
  <c r="K306" i="96"/>
  <c r="L306" i="96"/>
  <c r="M306" i="96"/>
  <c r="N306" i="96"/>
  <c r="C149" i="96"/>
  <c r="D149" i="96"/>
  <c r="E149" i="96"/>
  <c r="F149" i="96"/>
  <c r="G149" i="96"/>
  <c r="H149" i="96"/>
  <c r="I149" i="96"/>
  <c r="J149" i="96"/>
  <c r="K149" i="96"/>
  <c r="L149" i="96"/>
  <c r="M149" i="96"/>
  <c r="N149" i="96"/>
  <c r="C370" i="96"/>
  <c r="D370" i="96"/>
  <c r="E370" i="96"/>
  <c r="F370" i="96"/>
  <c r="G370" i="96"/>
  <c r="H370" i="96"/>
  <c r="I370" i="96"/>
  <c r="J370" i="96"/>
  <c r="K370" i="96"/>
  <c r="L370" i="96"/>
  <c r="M370" i="96"/>
  <c r="N370" i="96"/>
  <c r="C435" i="96"/>
  <c r="D435" i="96"/>
  <c r="E435" i="96"/>
  <c r="F435" i="96"/>
  <c r="G435" i="96"/>
  <c r="H435" i="96"/>
  <c r="I435" i="96"/>
  <c r="J435" i="96"/>
  <c r="K435" i="96"/>
  <c r="L435" i="96"/>
  <c r="M435" i="96"/>
  <c r="N435" i="96"/>
  <c r="C732" i="96"/>
  <c r="D732" i="96"/>
  <c r="E732" i="96"/>
  <c r="F732" i="96"/>
  <c r="G732" i="96"/>
  <c r="H732" i="96"/>
  <c r="I732" i="96"/>
  <c r="J732" i="96"/>
  <c r="K732" i="96"/>
  <c r="L732" i="96"/>
  <c r="M732" i="96"/>
  <c r="N732" i="96"/>
  <c r="C281" i="96"/>
  <c r="D281" i="96"/>
  <c r="E281" i="96"/>
  <c r="F281" i="96"/>
  <c r="G281" i="96"/>
  <c r="H281" i="96"/>
  <c r="I281" i="96"/>
  <c r="J281" i="96"/>
  <c r="K281" i="96"/>
  <c r="L281" i="96"/>
  <c r="M281" i="96"/>
  <c r="N281" i="96"/>
  <c r="C282" i="96"/>
  <c r="D282" i="96"/>
  <c r="E282" i="96"/>
  <c r="F282" i="96"/>
  <c r="G282" i="96"/>
  <c r="H282" i="96"/>
  <c r="I282" i="96"/>
  <c r="J282" i="96"/>
  <c r="K282" i="96"/>
  <c r="L282" i="96"/>
  <c r="M282" i="96"/>
  <c r="N282" i="96"/>
  <c r="C293" i="96"/>
  <c r="D293" i="96"/>
  <c r="E293" i="96"/>
  <c r="F293" i="96"/>
  <c r="G293" i="96"/>
  <c r="H293" i="96"/>
  <c r="I293" i="96"/>
  <c r="J293" i="96"/>
  <c r="K293" i="96"/>
  <c r="L293" i="96"/>
  <c r="M293" i="96"/>
  <c r="N293" i="96"/>
  <c r="C507" i="96"/>
  <c r="D507" i="96"/>
  <c r="E507" i="96"/>
  <c r="F507" i="96"/>
  <c r="G507" i="96"/>
  <c r="H507" i="96"/>
  <c r="I507" i="96"/>
  <c r="J507" i="96"/>
  <c r="K507" i="96"/>
  <c r="L507" i="96"/>
  <c r="M507" i="96"/>
  <c r="N507" i="96"/>
  <c r="C722" i="96"/>
  <c r="D722" i="96"/>
  <c r="E722" i="96"/>
  <c r="F722" i="96"/>
  <c r="G722" i="96"/>
  <c r="H722" i="96"/>
  <c r="I722" i="96"/>
  <c r="J722" i="96"/>
  <c r="K722" i="96"/>
  <c r="L722" i="96"/>
  <c r="M722" i="96"/>
  <c r="N722" i="96"/>
  <c r="C399" i="96"/>
  <c r="D399" i="96"/>
  <c r="E399" i="96"/>
  <c r="F399" i="96"/>
  <c r="G399" i="96"/>
  <c r="H399" i="96"/>
  <c r="I399" i="96"/>
  <c r="J399" i="96"/>
  <c r="K399" i="96"/>
  <c r="L399" i="96"/>
  <c r="M399" i="96"/>
  <c r="N399" i="96"/>
  <c r="C371" i="96"/>
  <c r="D371" i="96"/>
  <c r="E371" i="96"/>
  <c r="F371" i="96"/>
  <c r="G371" i="96"/>
  <c r="H371" i="96"/>
  <c r="I371" i="96"/>
  <c r="J371" i="96"/>
  <c r="K371" i="96"/>
  <c r="L371" i="96"/>
  <c r="M371" i="96"/>
  <c r="N371" i="96"/>
  <c r="C508" i="96"/>
  <c r="D508" i="96"/>
  <c r="E508" i="96"/>
  <c r="F508" i="96"/>
  <c r="G508" i="96"/>
  <c r="H508" i="96"/>
  <c r="I508" i="96"/>
  <c r="J508" i="96"/>
  <c r="K508" i="96"/>
  <c r="L508" i="96"/>
  <c r="M508" i="96"/>
  <c r="N508" i="96"/>
  <c r="C151" i="96"/>
  <c r="D151" i="96"/>
  <c r="E151" i="96"/>
  <c r="F151" i="96"/>
  <c r="G151" i="96"/>
  <c r="H151" i="96"/>
  <c r="I151" i="96"/>
  <c r="J151" i="96"/>
  <c r="K151" i="96"/>
  <c r="L151" i="96"/>
  <c r="M151" i="96"/>
  <c r="N151" i="96"/>
  <c r="C337" i="96"/>
  <c r="D337" i="96"/>
  <c r="E337" i="96"/>
  <c r="F337" i="96"/>
  <c r="G337" i="96"/>
  <c r="H337" i="96"/>
  <c r="I337" i="96"/>
  <c r="J337" i="96"/>
  <c r="K337" i="96"/>
  <c r="L337" i="96"/>
  <c r="M337" i="96"/>
  <c r="N337" i="96"/>
  <c r="C436" i="96"/>
  <c r="D436" i="96"/>
  <c r="E436" i="96"/>
  <c r="F436" i="96"/>
  <c r="G436" i="96"/>
  <c r="H436" i="96"/>
  <c r="I436" i="96"/>
  <c r="J436" i="96"/>
  <c r="K436" i="96"/>
  <c r="L436" i="96"/>
  <c r="M436" i="96"/>
  <c r="N436" i="96"/>
  <c r="C283" i="96"/>
  <c r="D283" i="96"/>
  <c r="E283" i="96"/>
  <c r="F283" i="96"/>
  <c r="G283" i="96"/>
  <c r="H283" i="96"/>
  <c r="I283" i="96"/>
  <c r="J283" i="96"/>
  <c r="K283" i="96"/>
  <c r="L283" i="96"/>
  <c r="M283" i="96"/>
  <c r="N283" i="96"/>
  <c r="C400" i="96"/>
  <c r="D400" i="96"/>
  <c r="E400" i="96"/>
  <c r="F400" i="96"/>
  <c r="G400" i="96"/>
  <c r="H400" i="96"/>
  <c r="I400" i="96"/>
  <c r="J400" i="96"/>
  <c r="K400" i="96"/>
  <c r="L400" i="96"/>
  <c r="M400" i="96"/>
  <c r="N400" i="96"/>
  <c r="C139" i="96"/>
  <c r="D139" i="96"/>
  <c r="E139" i="96"/>
  <c r="F139" i="96"/>
  <c r="G139" i="96"/>
  <c r="H139" i="96"/>
  <c r="I139" i="96"/>
  <c r="J139" i="96"/>
  <c r="K139" i="96"/>
  <c r="L139" i="96"/>
  <c r="M139" i="96"/>
  <c r="N139" i="96"/>
  <c r="C426" i="96"/>
  <c r="D426" i="96"/>
  <c r="E426" i="96"/>
  <c r="F426" i="96"/>
  <c r="G426" i="96"/>
  <c r="H426" i="96"/>
  <c r="I426" i="96"/>
  <c r="J426" i="96"/>
  <c r="K426" i="96"/>
  <c r="L426" i="96"/>
  <c r="M426" i="96"/>
  <c r="N426" i="96"/>
  <c r="C250" i="96"/>
  <c r="D250" i="96"/>
  <c r="E250" i="96"/>
  <c r="F250" i="96"/>
  <c r="G250" i="96"/>
  <c r="H250" i="96"/>
  <c r="I250" i="96"/>
  <c r="J250" i="96"/>
  <c r="K250" i="96"/>
  <c r="L250" i="96"/>
  <c r="M250" i="96"/>
  <c r="N250" i="96"/>
  <c r="C723" i="96"/>
  <c r="D723" i="96"/>
  <c r="E723" i="96"/>
  <c r="F723" i="96"/>
  <c r="G723" i="96"/>
  <c r="H723" i="96"/>
  <c r="I723" i="96"/>
  <c r="J723" i="96"/>
  <c r="K723" i="96"/>
  <c r="L723" i="96"/>
  <c r="M723" i="96"/>
  <c r="N723" i="96"/>
  <c r="C251" i="96"/>
  <c r="D251" i="96"/>
  <c r="E251" i="96"/>
  <c r="F251" i="96"/>
  <c r="G251" i="96"/>
  <c r="H251" i="96"/>
  <c r="I251" i="96"/>
  <c r="J251" i="96"/>
  <c r="K251" i="96"/>
  <c r="L251" i="96"/>
  <c r="M251" i="96"/>
  <c r="N251" i="96"/>
  <c r="C338" i="96"/>
  <c r="D338" i="96"/>
  <c r="E338" i="96"/>
  <c r="F338" i="96"/>
  <c r="G338" i="96"/>
  <c r="H338" i="96"/>
  <c r="I338" i="96"/>
  <c r="J338" i="96"/>
  <c r="K338" i="96"/>
  <c r="L338" i="96"/>
  <c r="M338" i="96"/>
  <c r="N338" i="96"/>
  <c r="C549" i="96"/>
  <c r="D549" i="96"/>
  <c r="E549" i="96"/>
  <c r="F549" i="96"/>
  <c r="G549" i="96"/>
  <c r="H549" i="96"/>
  <c r="I549" i="96"/>
  <c r="J549" i="96"/>
  <c r="K549" i="96"/>
  <c r="L549" i="96"/>
  <c r="M549" i="96"/>
  <c r="N549" i="96"/>
  <c r="C264" i="96"/>
  <c r="D264" i="96"/>
  <c r="E264" i="96"/>
  <c r="F264" i="96"/>
  <c r="G264" i="96"/>
  <c r="H264" i="96"/>
  <c r="I264" i="96"/>
  <c r="J264" i="96"/>
  <c r="K264" i="96"/>
  <c r="L264" i="96"/>
  <c r="M264" i="96"/>
  <c r="N264" i="96"/>
  <c r="C271" i="96"/>
  <c r="D271" i="96"/>
  <c r="E271" i="96"/>
  <c r="F271" i="96"/>
  <c r="G271" i="96"/>
  <c r="H271" i="96"/>
  <c r="I271" i="96"/>
  <c r="J271" i="96"/>
  <c r="K271" i="96"/>
  <c r="L271" i="96"/>
  <c r="M271" i="96"/>
  <c r="N271" i="96"/>
  <c r="C401" i="96"/>
  <c r="D401" i="96"/>
  <c r="E401" i="96"/>
  <c r="F401" i="96"/>
  <c r="G401" i="96"/>
  <c r="H401" i="96"/>
  <c r="I401" i="96"/>
  <c r="J401" i="96"/>
  <c r="K401" i="96"/>
  <c r="L401" i="96"/>
  <c r="M401" i="96"/>
  <c r="N401" i="96"/>
  <c r="C296" i="96"/>
  <c r="D296" i="96"/>
  <c r="E296" i="96"/>
  <c r="F296" i="96"/>
  <c r="G296" i="96"/>
  <c r="H296" i="96"/>
  <c r="I296" i="96"/>
  <c r="J296" i="96"/>
  <c r="K296" i="96"/>
  <c r="L296" i="96"/>
  <c r="M296" i="96"/>
  <c r="N296" i="96"/>
  <c r="C391" i="96"/>
  <c r="D391" i="96"/>
  <c r="E391" i="96"/>
  <c r="F391" i="96"/>
  <c r="G391" i="96"/>
  <c r="H391" i="96"/>
  <c r="I391" i="96"/>
  <c r="J391" i="96"/>
  <c r="K391" i="96"/>
  <c r="L391" i="96"/>
  <c r="M391" i="96"/>
  <c r="N391" i="96"/>
  <c r="C550" i="96"/>
  <c r="D550" i="96"/>
  <c r="E550" i="96"/>
  <c r="F550" i="96"/>
  <c r="G550" i="96"/>
  <c r="H550" i="96"/>
  <c r="I550" i="96"/>
  <c r="J550" i="96"/>
  <c r="K550" i="96"/>
  <c r="L550" i="96"/>
  <c r="M550" i="96"/>
  <c r="N550" i="96"/>
  <c r="C402" i="96"/>
  <c r="D402" i="96"/>
  <c r="E402" i="96"/>
  <c r="F402" i="96"/>
  <c r="G402" i="96"/>
  <c r="H402" i="96"/>
  <c r="I402" i="96"/>
  <c r="J402" i="96"/>
  <c r="K402" i="96"/>
  <c r="L402" i="96"/>
  <c r="M402" i="96"/>
  <c r="N402" i="96"/>
  <c r="C734" i="96"/>
  <c r="D734" i="96"/>
  <c r="E734" i="96"/>
  <c r="F734" i="96"/>
  <c r="G734" i="96"/>
  <c r="H734" i="96"/>
  <c r="I734" i="96"/>
  <c r="J734" i="96"/>
  <c r="K734" i="96"/>
  <c r="L734" i="96"/>
  <c r="M734" i="96"/>
  <c r="N734" i="96"/>
  <c r="C339" i="96"/>
  <c r="D339" i="96"/>
  <c r="E339" i="96"/>
  <c r="F339" i="96"/>
  <c r="G339" i="96"/>
  <c r="H339" i="96"/>
  <c r="I339" i="96"/>
  <c r="J339" i="96"/>
  <c r="K339" i="96"/>
  <c r="L339" i="96"/>
  <c r="M339" i="96"/>
  <c r="N339" i="96"/>
  <c r="C749" i="96"/>
  <c r="D749" i="96"/>
  <c r="E749" i="96"/>
  <c r="F749" i="96"/>
  <c r="G749" i="96"/>
  <c r="H749" i="96"/>
  <c r="I749" i="96"/>
  <c r="J749" i="96"/>
  <c r="K749" i="96"/>
  <c r="L749" i="96"/>
  <c r="M749" i="96"/>
  <c r="N749" i="96"/>
  <c r="C375" i="96"/>
  <c r="D375" i="96"/>
  <c r="E375" i="96"/>
  <c r="F375" i="96"/>
  <c r="G375" i="96"/>
  <c r="H375" i="96"/>
  <c r="I375" i="96"/>
  <c r="J375" i="96"/>
  <c r="K375" i="96"/>
  <c r="L375" i="96"/>
  <c r="M375" i="96"/>
  <c r="N375" i="96"/>
  <c r="C925" i="96"/>
  <c r="D925" i="96"/>
  <c r="E925" i="96"/>
  <c r="F925" i="96"/>
  <c r="G925" i="96"/>
  <c r="H925" i="96"/>
  <c r="I925" i="96"/>
  <c r="J925" i="96"/>
  <c r="K925" i="96"/>
  <c r="L925" i="96"/>
  <c r="M925" i="96"/>
  <c r="N925" i="96"/>
  <c r="C298" i="96"/>
  <c r="D298" i="96"/>
  <c r="E298" i="96"/>
  <c r="F298" i="96"/>
  <c r="G298" i="96"/>
  <c r="H298" i="96"/>
  <c r="I298" i="96"/>
  <c r="J298" i="96"/>
  <c r="K298" i="96"/>
  <c r="L298" i="96"/>
  <c r="M298" i="96"/>
  <c r="N298" i="96"/>
  <c r="C254" i="96"/>
  <c r="D254" i="96"/>
  <c r="E254" i="96"/>
  <c r="F254" i="96"/>
  <c r="G254" i="96"/>
  <c r="H254" i="96"/>
  <c r="I254" i="96"/>
  <c r="J254" i="96"/>
  <c r="K254" i="96"/>
  <c r="L254" i="96"/>
  <c r="M254" i="96"/>
  <c r="N254" i="96"/>
  <c r="C513" i="96"/>
  <c r="D513" i="96"/>
  <c r="E513" i="96"/>
  <c r="F513" i="96"/>
  <c r="G513" i="96"/>
  <c r="H513" i="96"/>
  <c r="I513" i="96"/>
  <c r="J513" i="96"/>
  <c r="K513" i="96"/>
  <c r="L513" i="96"/>
  <c r="M513" i="96"/>
  <c r="N513" i="96"/>
  <c r="C735" i="96"/>
  <c r="D735" i="96"/>
  <c r="E735" i="96"/>
  <c r="F735" i="96"/>
  <c r="G735" i="96"/>
  <c r="H735" i="96"/>
  <c r="I735" i="96"/>
  <c r="J735" i="96"/>
  <c r="K735" i="96"/>
  <c r="L735" i="96"/>
  <c r="M735" i="96"/>
  <c r="N735" i="96"/>
  <c r="C392" i="96"/>
  <c r="D392" i="96"/>
  <c r="E392" i="96"/>
  <c r="F392" i="96"/>
  <c r="G392" i="96"/>
  <c r="H392" i="96"/>
  <c r="I392" i="96"/>
  <c r="J392" i="96"/>
  <c r="K392" i="96"/>
  <c r="L392" i="96"/>
  <c r="M392" i="96"/>
  <c r="N392" i="96"/>
  <c r="C340" i="96"/>
  <c r="D340" i="96"/>
  <c r="E340" i="96"/>
  <c r="F340" i="96"/>
  <c r="G340" i="96"/>
  <c r="H340" i="96"/>
  <c r="I340" i="96"/>
  <c r="J340" i="96"/>
  <c r="K340" i="96"/>
  <c r="L340" i="96"/>
  <c r="M340" i="96"/>
  <c r="N340" i="96"/>
  <c r="C272" i="96"/>
  <c r="D272" i="96"/>
  <c r="E272" i="96"/>
  <c r="F272" i="96"/>
  <c r="G272" i="96"/>
  <c r="H272" i="96"/>
  <c r="I272" i="96"/>
  <c r="J272" i="96"/>
  <c r="K272" i="96"/>
  <c r="L272" i="96"/>
  <c r="M272" i="96"/>
  <c r="N272" i="96"/>
  <c r="C141" i="96"/>
  <c r="D141" i="96"/>
  <c r="E141" i="96"/>
  <c r="F141" i="96"/>
  <c r="G141" i="96"/>
  <c r="H141" i="96"/>
  <c r="I141" i="96"/>
  <c r="J141" i="96"/>
  <c r="K141" i="96"/>
  <c r="L141" i="96"/>
  <c r="M141" i="96"/>
  <c r="N141" i="96"/>
  <c r="C403" i="96"/>
  <c r="D403" i="96"/>
  <c r="E403" i="96"/>
  <c r="F403" i="96"/>
  <c r="G403" i="96"/>
  <c r="H403" i="96"/>
  <c r="I403" i="96"/>
  <c r="J403" i="96"/>
  <c r="K403" i="96"/>
  <c r="L403" i="96"/>
  <c r="M403" i="96"/>
  <c r="N403" i="96"/>
  <c r="C724" i="96"/>
  <c r="D724" i="96"/>
  <c r="E724" i="96"/>
  <c r="F724" i="96"/>
  <c r="G724" i="96"/>
  <c r="H724" i="96"/>
  <c r="I724" i="96"/>
  <c r="J724" i="96"/>
  <c r="K724" i="96"/>
  <c r="L724" i="96"/>
  <c r="M724" i="96"/>
  <c r="N724" i="96"/>
  <c r="C437" i="96"/>
  <c r="D437" i="96"/>
  <c r="E437" i="96"/>
  <c r="F437" i="96"/>
  <c r="G437" i="96"/>
  <c r="H437" i="96"/>
  <c r="I437" i="96"/>
  <c r="J437" i="96"/>
  <c r="K437" i="96"/>
  <c r="L437" i="96"/>
  <c r="M437" i="96"/>
  <c r="N437" i="96"/>
  <c r="C926" i="96"/>
  <c r="D926" i="96"/>
  <c r="E926" i="96"/>
  <c r="F926" i="96"/>
  <c r="G926" i="96"/>
  <c r="H926" i="96"/>
  <c r="I926" i="96"/>
  <c r="J926" i="96"/>
  <c r="K926" i="96"/>
  <c r="L926" i="96"/>
  <c r="M926" i="96"/>
  <c r="N926" i="96"/>
  <c r="C299" i="96"/>
  <c r="D299" i="96"/>
  <c r="E299" i="96"/>
  <c r="F299" i="96"/>
  <c r="G299" i="96"/>
  <c r="H299" i="96"/>
  <c r="I299" i="96"/>
  <c r="J299" i="96"/>
  <c r="K299" i="96"/>
  <c r="L299" i="96"/>
  <c r="M299" i="96"/>
  <c r="N299" i="96"/>
  <c r="C186" i="96"/>
  <c r="D186" i="96"/>
  <c r="E186" i="96"/>
  <c r="F186" i="96"/>
  <c r="G186" i="96"/>
  <c r="H186" i="96"/>
  <c r="I186" i="96"/>
  <c r="J186" i="96"/>
  <c r="K186" i="96"/>
  <c r="L186" i="96"/>
  <c r="M186" i="96"/>
  <c r="N186" i="96"/>
  <c r="C719" i="96"/>
  <c r="D719" i="96"/>
  <c r="E719" i="96"/>
  <c r="F719" i="96"/>
  <c r="G719" i="96"/>
  <c r="H719" i="96"/>
  <c r="I719" i="96"/>
  <c r="J719" i="96"/>
  <c r="K719" i="96"/>
  <c r="L719" i="96"/>
  <c r="M719" i="96"/>
  <c r="N719" i="96"/>
  <c r="C552" i="96"/>
  <c r="D552" i="96"/>
  <c r="E552" i="96"/>
  <c r="F552" i="96"/>
  <c r="G552" i="96"/>
  <c r="H552" i="96"/>
  <c r="I552" i="96"/>
  <c r="J552" i="96"/>
  <c r="K552" i="96"/>
  <c r="L552" i="96"/>
  <c r="M552" i="96"/>
  <c r="N552" i="96"/>
  <c r="C284" i="96"/>
  <c r="D284" i="96"/>
  <c r="E284" i="96"/>
  <c r="F284" i="96"/>
  <c r="G284" i="96"/>
  <c r="H284" i="96"/>
  <c r="I284" i="96"/>
  <c r="J284" i="96"/>
  <c r="K284" i="96"/>
  <c r="L284" i="96"/>
  <c r="M284" i="96"/>
  <c r="N284" i="96"/>
  <c r="C515" i="96"/>
  <c r="D515" i="96"/>
  <c r="E515" i="96"/>
  <c r="F515" i="96"/>
  <c r="G515" i="96"/>
  <c r="H515" i="96"/>
  <c r="I515" i="96"/>
  <c r="J515" i="96"/>
  <c r="K515" i="96"/>
  <c r="L515" i="96"/>
  <c r="M515" i="96"/>
  <c r="N515" i="96"/>
  <c r="C232" i="96"/>
  <c r="D232" i="96"/>
  <c r="E232" i="96"/>
  <c r="F232" i="96"/>
  <c r="G232" i="96"/>
  <c r="H232" i="96"/>
  <c r="I232" i="96"/>
  <c r="J232" i="96"/>
  <c r="K232" i="96"/>
  <c r="L232" i="96"/>
  <c r="M232" i="96"/>
  <c r="N232" i="96"/>
  <c r="C379" i="96"/>
  <c r="D379" i="96"/>
  <c r="E379" i="96"/>
  <c r="F379" i="96"/>
  <c r="G379" i="96"/>
  <c r="H379" i="96"/>
  <c r="I379" i="96"/>
  <c r="J379" i="96"/>
  <c r="K379" i="96"/>
  <c r="L379" i="96"/>
  <c r="M379" i="96"/>
  <c r="N379" i="96"/>
  <c r="C256" i="96"/>
  <c r="D256" i="96"/>
  <c r="E256" i="96"/>
  <c r="F256" i="96"/>
  <c r="G256" i="96"/>
  <c r="H256" i="96"/>
  <c r="I256" i="96"/>
  <c r="J256" i="96"/>
  <c r="K256" i="96"/>
  <c r="L256" i="96"/>
  <c r="M256" i="96"/>
  <c r="N256" i="96"/>
  <c r="C301" i="96"/>
  <c r="D301" i="96"/>
  <c r="E301" i="96"/>
  <c r="F301" i="96"/>
  <c r="G301" i="96"/>
  <c r="H301" i="96"/>
  <c r="I301" i="96"/>
  <c r="J301" i="96"/>
  <c r="K301" i="96"/>
  <c r="L301" i="96"/>
  <c r="M301" i="96"/>
  <c r="N301" i="96"/>
  <c r="C440" i="96"/>
  <c r="D440" i="96"/>
  <c r="E440" i="96"/>
  <c r="F440" i="96"/>
  <c r="G440" i="96"/>
  <c r="H440" i="96"/>
  <c r="I440" i="96"/>
  <c r="J440" i="96"/>
  <c r="K440" i="96"/>
  <c r="L440" i="96"/>
  <c r="M440" i="96"/>
  <c r="N440" i="96"/>
  <c r="C554" i="96"/>
  <c r="D554" i="96"/>
  <c r="E554" i="96"/>
  <c r="F554" i="96"/>
  <c r="G554" i="96"/>
  <c r="H554" i="96"/>
  <c r="I554" i="96"/>
  <c r="J554" i="96"/>
  <c r="K554" i="96"/>
  <c r="L554" i="96"/>
  <c r="M554" i="96"/>
  <c r="N554" i="96"/>
  <c r="C455" i="96"/>
  <c r="D455" i="96"/>
  <c r="E455" i="96"/>
  <c r="F455" i="96"/>
  <c r="G455" i="96"/>
  <c r="H455" i="96"/>
  <c r="I455" i="96"/>
  <c r="J455" i="96"/>
  <c r="K455" i="96"/>
  <c r="L455" i="96"/>
  <c r="M455" i="96"/>
  <c r="N455" i="96"/>
  <c r="C144" i="96"/>
  <c r="D144" i="96"/>
  <c r="E144" i="96"/>
  <c r="F144" i="96"/>
  <c r="G144" i="96"/>
  <c r="H144" i="96"/>
  <c r="I144" i="96"/>
  <c r="J144" i="96"/>
  <c r="K144" i="96"/>
  <c r="L144" i="96"/>
  <c r="M144" i="96"/>
  <c r="N144" i="96"/>
  <c r="C405" i="96"/>
  <c r="D405" i="96"/>
  <c r="E405" i="96"/>
  <c r="F405" i="96"/>
  <c r="G405" i="96"/>
  <c r="H405" i="96"/>
  <c r="I405" i="96"/>
  <c r="J405" i="96"/>
  <c r="K405" i="96"/>
  <c r="L405" i="96"/>
  <c r="M405" i="96"/>
  <c r="N405" i="96"/>
  <c r="C395" i="96"/>
  <c r="D395" i="96"/>
  <c r="E395" i="96"/>
  <c r="F395" i="96"/>
  <c r="G395" i="96"/>
  <c r="H395" i="96"/>
  <c r="I395" i="96"/>
  <c r="J395" i="96"/>
  <c r="K395" i="96"/>
  <c r="L395" i="96"/>
  <c r="M395" i="96"/>
  <c r="N395" i="96"/>
  <c r="C257" i="96"/>
  <c r="D257" i="96"/>
  <c r="E257" i="96"/>
  <c r="F257" i="96"/>
  <c r="G257" i="96"/>
  <c r="H257" i="96"/>
  <c r="I257" i="96"/>
  <c r="J257" i="96"/>
  <c r="K257" i="96"/>
  <c r="L257" i="96"/>
  <c r="M257" i="96"/>
  <c r="N257" i="96"/>
  <c r="C736" i="96"/>
  <c r="D736" i="96"/>
  <c r="E736" i="96"/>
  <c r="F736" i="96"/>
  <c r="G736" i="96"/>
  <c r="H736" i="96"/>
  <c r="I736" i="96"/>
  <c r="J736" i="96"/>
  <c r="K736" i="96"/>
  <c r="L736" i="96"/>
  <c r="M736" i="96"/>
  <c r="N736" i="96"/>
  <c r="C727" i="96"/>
  <c r="D727" i="96"/>
  <c r="E727" i="96"/>
  <c r="F727" i="96"/>
  <c r="G727" i="96"/>
  <c r="H727" i="96"/>
  <c r="I727" i="96"/>
  <c r="J727" i="96"/>
  <c r="K727" i="96"/>
  <c r="L727" i="96"/>
  <c r="M727" i="96"/>
  <c r="N727" i="96"/>
  <c r="C343" i="96"/>
  <c r="D343" i="96"/>
  <c r="E343" i="96"/>
  <c r="F343" i="96"/>
  <c r="G343" i="96"/>
  <c r="H343" i="96"/>
  <c r="I343" i="96"/>
  <c r="J343" i="96"/>
  <c r="K343" i="96"/>
  <c r="L343" i="96"/>
  <c r="M343" i="96"/>
  <c r="N343" i="96"/>
  <c r="C518" i="96"/>
  <c r="D518" i="96"/>
  <c r="E518" i="96"/>
  <c r="F518" i="96"/>
  <c r="G518" i="96"/>
  <c r="H518" i="96"/>
  <c r="I518" i="96"/>
  <c r="J518" i="96"/>
  <c r="K518" i="96"/>
  <c r="L518" i="96"/>
  <c r="M518" i="96"/>
  <c r="N518" i="96"/>
  <c r="C553" i="96"/>
  <c r="D553" i="96"/>
  <c r="E553" i="96"/>
  <c r="F553" i="96"/>
  <c r="G553" i="96"/>
  <c r="H553" i="96"/>
  <c r="I553" i="96"/>
  <c r="J553" i="96"/>
  <c r="K553" i="96"/>
  <c r="L553" i="96"/>
  <c r="M553" i="96"/>
  <c r="N553" i="96"/>
  <c r="C378" i="96"/>
  <c r="D378" i="96"/>
  <c r="E378" i="96"/>
  <c r="F378" i="96"/>
  <c r="G378" i="96"/>
  <c r="H378" i="96"/>
  <c r="I378" i="96"/>
  <c r="J378" i="96"/>
  <c r="K378" i="96"/>
  <c r="L378" i="96"/>
  <c r="M378" i="96"/>
  <c r="N378" i="96"/>
  <c r="C157" i="96"/>
  <c r="D157" i="96"/>
  <c r="E157" i="96"/>
  <c r="F157" i="96"/>
  <c r="G157" i="96"/>
  <c r="H157" i="96"/>
  <c r="I157" i="96"/>
  <c r="J157" i="96"/>
  <c r="K157" i="96"/>
  <c r="L157" i="96"/>
  <c r="M157" i="96"/>
  <c r="N157" i="96"/>
  <c r="C255" i="96"/>
  <c r="D255" i="96"/>
  <c r="E255" i="96"/>
  <c r="F255" i="96"/>
  <c r="G255" i="96"/>
  <c r="H255" i="96"/>
  <c r="I255" i="96"/>
  <c r="J255" i="96"/>
  <c r="K255" i="96"/>
  <c r="L255" i="96"/>
  <c r="M255" i="96"/>
  <c r="N255" i="96"/>
  <c r="C342" i="96"/>
  <c r="D342" i="96"/>
  <c r="E342" i="96"/>
  <c r="F342" i="96"/>
  <c r="G342" i="96"/>
  <c r="H342" i="96"/>
  <c r="I342" i="96"/>
  <c r="J342" i="96"/>
  <c r="K342" i="96"/>
  <c r="L342" i="96"/>
  <c r="M342" i="96"/>
  <c r="N342" i="96"/>
  <c r="C927" i="96"/>
  <c r="D927" i="96"/>
  <c r="E927" i="96"/>
  <c r="F927" i="96"/>
  <c r="G927" i="96"/>
  <c r="H927" i="96"/>
  <c r="I927" i="96"/>
  <c r="J927" i="96"/>
  <c r="K927" i="96"/>
  <c r="L927" i="96"/>
  <c r="M927" i="96"/>
  <c r="N927" i="96"/>
  <c r="C950" i="96"/>
  <c r="D950" i="96"/>
  <c r="E950" i="96"/>
  <c r="F950" i="96"/>
  <c r="G950" i="96"/>
  <c r="H950" i="96"/>
  <c r="I950" i="96"/>
  <c r="J950" i="96"/>
  <c r="K950" i="96"/>
  <c r="L950" i="96"/>
  <c r="M950" i="96"/>
  <c r="N950" i="96"/>
  <c r="C800" i="96"/>
  <c r="D800" i="96"/>
  <c r="E800" i="96"/>
  <c r="F800" i="96"/>
  <c r="G800" i="96"/>
  <c r="H800" i="96"/>
  <c r="I800" i="96"/>
  <c r="J800" i="96"/>
  <c r="K800" i="96"/>
  <c r="L800" i="96"/>
  <c r="M800" i="96"/>
  <c r="N800" i="96"/>
  <c r="C785" i="96"/>
  <c r="D785" i="96"/>
  <c r="E785" i="96"/>
  <c r="F785" i="96"/>
  <c r="G785" i="96"/>
  <c r="H785" i="96"/>
  <c r="I785" i="96"/>
  <c r="J785" i="96"/>
  <c r="K785" i="96"/>
  <c r="L785" i="96"/>
  <c r="M785" i="96"/>
  <c r="N785" i="96"/>
  <c r="C867" i="96"/>
  <c r="D867" i="96"/>
  <c r="E867" i="96"/>
  <c r="F867" i="96"/>
  <c r="G867" i="96"/>
  <c r="H867" i="96"/>
  <c r="I867" i="96"/>
  <c r="J867" i="96"/>
  <c r="K867" i="96"/>
  <c r="L867" i="96"/>
  <c r="M867" i="96"/>
  <c r="N867" i="96"/>
  <c r="C873" i="96"/>
  <c r="D873" i="96"/>
  <c r="E873" i="96"/>
  <c r="F873" i="96"/>
  <c r="G873" i="96"/>
  <c r="H873" i="96"/>
  <c r="I873" i="96"/>
  <c r="J873" i="96"/>
  <c r="K873" i="96"/>
  <c r="L873" i="96"/>
  <c r="M873" i="96"/>
  <c r="N873" i="96"/>
  <c r="C767" i="96"/>
  <c r="D767" i="96"/>
  <c r="E767" i="96"/>
  <c r="F767" i="96"/>
  <c r="G767" i="96"/>
  <c r="H767" i="96"/>
  <c r="I767" i="96"/>
  <c r="J767" i="96"/>
  <c r="K767" i="96"/>
  <c r="L767" i="96"/>
  <c r="M767" i="96"/>
  <c r="N767" i="96"/>
  <c r="C774" i="96"/>
  <c r="D774" i="96"/>
  <c r="E774" i="96"/>
  <c r="F774" i="96"/>
  <c r="G774" i="96"/>
  <c r="H774" i="96"/>
  <c r="I774" i="96"/>
  <c r="J774" i="96"/>
  <c r="K774" i="96"/>
  <c r="L774" i="96"/>
  <c r="M774" i="96"/>
  <c r="N774" i="96"/>
  <c r="C897" i="96"/>
  <c r="D897" i="96"/>
  <c r="E897" i="96"/>
  <c r="F897" i="96"/>
  <c r="G897" i="96"/>
  <c r="H897" i="96"/>
  <c r="I897" i="96"/>
  <c r="J897" i="96"/>
  <c r="K897" i="96"/>
  <c r="L897" i="96"/>
  <c r="M897" i="96"/>
  <c r="N897" i="96"/>
  <c r="C878" i="96"/>
  <c r="D878" i="96"/>
  <c r="E878" i="96"/>
  <c r="F878" i="96"/>
  <c r="G878" i="96"/>
  <c r="H878" i="96"/>
  <c r="I878" i="96"/>
  <c r="J878" i="96"/>
  <c r="K878" i="96"/>
  <c r="L878" i="96"/>
  <c r="M878" i="96"/>
  <c r="N878" i="96"/>
  <c r="C833" i="96"/>
  <c r="D833" i="96"/>
  <c r="E833" i="96"/>
  <c r="F833" i="96"/>
  <c r="G833" i="96"/>
  <c r="H833" i="96"/>
  <c r="I833" i="96"/>
  <c r="J833" i="96"/>
  <c r="K833" i="96"/>
  <c r="L833" i="96"/>
  <c r="M833" i="96"/>
  <c r="N833" i="96"/>
  <c r="C768" i="96"/>
  <c r="D768" i="96"/>
  <c r="E768" i="96"/>
  <c r="F768" i="96"/>
  <c r="G768" i="96"/>
  <c r="H768" i="96"/>
  <c r="I768" i="96"/>
  <c r="J768" i="96"/>
  <c r="K768" i="96"/>
  <c r="L768" i="96"/>
  <c r="M768" i="96"/>
  <c r="N768" i="96"/>
  <c r="C801" i="96"/>
  <c r="D801" i="96"/>
  <c r="E801" i="96"/>
  <c r="F801" i="96"/>
  <c r="G801" i="96"/>
  <c r="H801" i="96"/>
  <c r="I801" i="96"/>
  <c r="J801" i="96"/>
  <c r="K801" i="96"/>
  <c r="L801" i="96"/>
  <c r="M801" i="96"/>
  <c r="N801" i="96"/>
  <c r="C886" i="96"/>
  <c r="D886" i="96"/>
  <c r="E886" i="96"/>
  <c r="F886" i="96"/>
  <c r="G886" i="96"/>
  <c r="H886" i="96"/>
  <c r="I886" i="96"/>
  <c r="J886" i="96"/>
  <c r="K886" i="96"/>
  <c r="L886" i="96"/>
  <c r="M886" i="96"/>
  <c r="N886" i="96"/>
  <c r="C770" i="96"/>
  <c r="D770" i="96"/>
  <c r="E770" i="96"/>
  <c r="F770" i="96"/>
  <c r="G770" i="96"/>
  <c r="H770" i="96"/>
  <c r="I770" i="96"/>
  <c r="J770" i="96"/>
  <c r="K770" i="96"/>
  <c r="L770" i="96"/>
  <c r="M770" i="96"/>
  <c r="N770" i="96"/>
  <c r="C780" i="96"/>
  <c r="D780" i="96"/>
  <c r="E780" i="96"/>
  <c r="F780" i="96"/>
  <c r="G780" i="96"/>
  <c r="H780" i="96"/>
  <c r="I780" i="96"/>
  <c r="J780" i="96"/>
  <c r="K780" i="96"/>
  <c r="L780" i="96"/>
  <c r="M780" i="96"/>
  <c r="N780" i="96"/>
  <c r="C880" i="96"/>
  <c r="D880" i="96"/>
  <c r="E880" i="96"/>
  <c r="F880" i="96"/>
  <c r="G880" i="96"/>
  <c r="H880" i="96"/>
  <c r="I880" i="96"/>
  <c r="J880" i="96"/>
  <c r="K880" i="96"/>
  <c r="L880" i="96"/>
  <c r="M880" i="96"/>
  <c r="N880" i="96"/>
  <c r="C825" i="96"/>
  <c r="D825" i="96"/>
  <c r="E825" i="96"/>
  <c r="F825" i="96"/>
  <c r="G825" i="96"/>
  <c r="H825" i="96"/>
  <c r="I825" i="96"/>
  <c r="J825" i="96"/>
  <c r="K825" i="96"/>
  <c r="L825" i="96"/>
  <c r="M825" i="96"/>
  <c r="N825" i="96"/>
  <c r="C761" i="96"/>
  <c r="D761" i="96"/>
  <c r="E761" i="96"/>
  <c r="F761" i="96"/>
  <c r="G761" i="96"/>
  <c r="H761" i="96"/>
  <c r="I761" i="96"/>
  <c r="J761" i="96"/>
  <c r="K761" i="96"/>
  <c r="L761" i="96"/>
  <c r="M761" i="96"/>
  <c r="N761" i="96"/>
  <c r="C812" i="96"/>
  <c r="D812" i="96"/>
  <c r="E812" i="96"/>
  <c r="F812" i="96"/>
  <c r="G812" i="96"/>
  <c r="H812" i="96"/>
  <c r="I812" i="96"/>
  <c r="J812" i="96"/>
  <c r="K812" i="96"/>
  <c r="L812" i="96"/>
  <c r="M812" i="96"/>
  <c r="N812" i="96"/>
  <c r="C802" i="96"/>
  <c r="D802" i="96"/>
  <c r="E802" i="96"/>
  <c r="F802" i="96"/>
  <c r="G802" i="96"/>
  <c r="H802" i="96"/>
  <c r="I802" i="96"/>
  <c r="J802" i="96"/>
  <c r="K802" i="96"/>
  <c r="L802" i="96"/>
  <c r="M802" i="96"/>
  <c r="N802" i="96"/>
  <c r="C787" i="96"/>
  <c r="D787" i="96"/>
  <c r="E787" i="96"/>
  <c r="F787" i="96"/>
  <c r="G787" i="96"/>
  <c r="H787" i="96"/>
  <c r="I787" i="96"/>
  <c r="J787" i="96"/>
  <c r="K787" i="96"/>
  <c r="L787" i="96"/>
  <c r="M787" i="96"/>
  <c r="N787" i="96"/>
  <c r="C771" i="96"/>
  <c r="D771" i="96"/>
  <c r="E771" i="96"/>
  <c r="F771" i="96"/>
  <c r="G771" i="96"/>
  <c r="H771" i="96"/>
  <c r="I771" i="96"/>
  <c r="J771" i="96"/>
  <c r="K771" i="96"/>
  <c r="L771" i="96"/>
  <c r="M771" i="96"/>
  <c r="N771" i="96"/>
  <c r="C775" i="96"/>
  <c r="D775" i="96"/>
  <c r="E775" i="96"/>
  <c r="F775" i="96"/>
  <c r="G775" i="96"/>
  <c r="H775" i="96"/>
  <c r="I775" i="96"/>
  <c r="J775" i="96"/>
  <c r="K775" i="96"/>
  <c r="L775" i="96"/>
  <c r="M775" i="96"/>
  <c r="N775" i="96"/>
  <c r="C762" i="96"/>
  <c r="D762" i="96"/>
  <c r="E762" i="96"/>
  <c r="F762" i="96"/>
  <c r="G762" i="96"/>
  <c r="H762" i="96"/>
  <c r="I762" i="96"/>
  <c r="J762" i="96"/>
  <c r="K762" i="96"/>
  <c r="L762" i="96"/>
  <c r="M762" i="96"/>
  <c r="N762" i="96"/>
  <c r="C781" i="96"/>
  <c r="D781" i="96"/>
  <c r="E781" i="96"/>
  <c r="F781" i="96"/>
  <c r="G781" i="96"/>
  <c r="H781" i="96"/>
  <c r="I781" i="96"/>
  <c r="J781" i="96"/>
  <c r="K781" i="96"/>
  <c r="L781" i="96"/>
  <c r="M781" i="96"/>
  <c r="N781" i="96"/>
  <c r="C813" i="96"/>
  <c r="D813" i="96"/>
  <c r="E813" i="96"/>
  <c r="F813" i="96"/>
  <c r="G813" i="96"/>
  <c r="H813" i="96"/>
  <c r="I813" i="96"/>
  <c r="J813" i="96"/>
  <c r="K813" i="96"/>
  <c r="L813" i="96"/>
  <c r="M813" i="96"/>
  <c r="N813" i="96"/>
  <c r="C803" i="96"/>
  <c r="D803" i="96"/>
  <c r="E803" i="96"/>
  <c r="F803" i="96"/>
  <c r="G803" i="96"/>
  <c r="H803" i="96"/>
  <c r="I803" i="96"/>
  <c r="J803" i="96"/>
  <c r="K803" i="96"/>
  <c r="L803" i="96"/>
  <c r="M803" i="96"/>
  <c r="N803" i="96"/>
  <c r="C776" i="96"/>
  <c r="D776" i="96"/>
  <c r="E776" i="96"/>
  <c r="F776" i="96"/>
  <c r="G776" i="96"/>
  <c r="H776" i="96"/>
  <c r="I776" i="96"/>
  <c r="J776" i="96"/>
  <c r="K776" i="96"/>
  <c r="L776" i="96"/>
  <c r="M776" i="96"/>
  <c r="N776" i="96"/>
  <c r="C763" i="96"/>
  <c r="D763" i="96"/>
  <c r="E763" i="96"/>
  <c r="F763" i="96"/>
  <c r="G763" i="96"/>
  <c r="H763" i="96"/>
  <c r="I763" i="96"/>
  <c r="J763" i="96"/>
  <c r="K763" i="96"/>
  <c r="L763" i="96"/>
  <c r="M763" i="96"/>
  <c r="N763" i="96"/>
  <c r="C782" i="96"/>
  <c r="D782" i="96"/>
  <c r="E782" i="96"/>
  <c r="F782" i="96"/>
  <c r="G782" i="96"/>
  <c r="H782" i="96"/>
  <c r="I782" i="96"/>
  <c r="J782" i="96"/>
  <c r="K782" i="96"/>
  <c r="L782" i="96"/>
  <c r="M782" i="96"/>
  <c r="N782" i="96"/>
  <c r="C899" i="96"/>
  <c r="D899" i="96"/>
  <c r="E899" i="96"/>
  <c r="F899" i="96"/>
  <c r="G899" i="96"/>
  <c r="H899" i="96"/>
  <c r="I899" i="96"/>
  <c r="J899" i="96"/>
  <c r="K899" i="96"/>
  <c r="L899" i="96"/>
  <c r="M899" i="96"/>
  <c r="N899" i="96"/>
  <c r="C874" i="96"/>
  <c r="D874" i="96"/>
  <c r="E874" i="96"/>
  <c r="F874" i="96"/>
  <c r="G874" i="96"/>
  <c r="H874" i="96"/>
  <c r="I874" i="96"/>
  <c r="J874" i="96"/>
  <c r="K874" i="96"/>
  <c r="L874" i="96"/>
  <c r="M874" i="96"/>
  <c r="N874" i="96"/>
  <c r="C769" i="96"/>
  <c r="D769" i="96"/>
  <c r="E769" i="96"/>
  <c r="F769" i="96"/>
  <c r="G769" i="96"/>
  <c r="H769" i="96"/>
  <c r="I769" i="96"/>
  <c r="J769" i="96"/>
  <c r="K769" i="96"/>
  <c r="L769" i="96"/>
  <c r="M769" i="96"/>
  <c r="N769" i="96"/>
  <c r="C846" i="96"/>
  <c r="D846" i="96"/>
  <c r="E846" i="96"/>
  <c r="F846" i="96"/>
  <c r="G846" i="96"/>
  <c r="H846" i="96"/>
  <c r="I846" i="96"/>
  <c r="J846" i="96"/>
  <c r="K846" i="96"/>
  <c r="L846" i="96"/>
  <c r="M846" i="96"/>
  <c r="N846" i="96"/>
  <c r="C838" i="96"/>
  <c r="D838" i="96"/>
  <c r="E838" i="96"/>
  <c r="F838" i="96"/>
  <c r="G838" i="96"/>
  <c r="H838" i="96"/>
  <c r="I838" i="96"/>
  <c r="J838" i="96"/>
  <c r="K838" i="96"/>
  <c r="L838" i="96"/>
  <c r="M838" i="96"/>
  <c r="N838" i="96"/>
  <c r="C871" i="96"/>
  <c r="D871" i="96"/>
  <c r="E871" i="96"/>
  <c r="F871" i="96"/>
  <c r="G871" i="96"/>
  <c r="H871" i="96"/>
  <c r="I871" i="96"/>
  <c r="J871" i="96"/>
  <c r="K871" i="96"/>
  <c r="L871" i="96"/>
  <c r="M871" i="96"/>
  <c r="N871" i="96"/>
  <c r="C789" i="96"/>
  <c r="D789" i="96"/>
  <c r="E789" i="96"/>
  <c r="F789" i="96"/>
  <c r="G789" i="96"/>
  <c r="H789" i="96"/>
  <c r="I789" i="96"/>
  <c r="J789" i="96"/>
  <c r="K789" i="96"/>
  <c r="L789" i="96"/>
  <c r="M789" i="96"/>
  <c r="N789" i="96"/>
  <c r="C911" i="96"/>
  <c r="D911" i="96"/>
  <c r="E911" i="96"/>
  <c r="F911" i="96"/>
  <c r="G911" i="96"/>
  <c r="H911" i="96"/>
  <c r="I911" i="96"/>
  <c r="J911" i="96"/>
  <c r="K911" i="96"/>
  <c r="L911" i="96"/>
  <c r="M911" i="96"/>
  <c r="N911" i="96"/>
  <c r="C905" i="96"/>
  <c r="D905" i="96"/>
  <c r="E905" i="96"/>
  <c r="F905" i="96"/>
  <c r="G905" i="96"/>
  <c r="H905" i="96"/>
  <c r="I905" i="96"/>
  <c r="J905" i="96"/>
  <c r="K905" i="96"/>
  <c r="L905" i="96"/>
  <c r="M905" i="96"/>
  <c r="N905" i="96"/>
  <c r="C939" i="96"/>
  <c r="D939" i="96"/>
  <c r="E939" i="96"/>
  <c r="F939" i="96"/>
  <c r="G939" i="96"/>
  <c r="H939" i="96"/>
  <c r="I939" i="96"/>
  <c r="J939" i="96"/>
  <c r="K939" i="96"/>
  <c r="L939" i="96"/>
  <c r="M939" i="96"/>
  <c r="N939" i="96"/>
  <c r="C839" i="96"/>
  <c r="D839" i="96"/>
  <c r="E839" i="96"/>
  <c r="F839" i="96"/>
  <c r="G839" i="96"/>
  <c r="H839" i="96"/>
  <c r="I839" i="96"/>
  <c r="J839" i="96"/>
  <c r="K839" i="96"/>
  <c r="L839" i="96"/>
  <c r="M839" i="96"/>
  <c r="N839" i="96"/>
  <c r="C864" i="96"/>
  <c r="D864" i="96"/>
  <c r="E864" i="96"/>
  <c r="F864" i="96"/>
  <c r="G864" i="96"/>
  <c r="H864" i="96"/>
  <c r="I864" i="96"/>
  <c r="J864" i="96"/>
  <c r="K864" i="96"/>
  <c r="L864" i="96"/>
  <c r="M864" i="96"/>
  <c r="N864" i="96"/>
  <c r="C816" i="96"/>
  <c r="D816" i="96"/>
  <c r="E816" i="96"/>
  <c r="F816" i="96"/>
  <c r="G816" i="96"/>
  <c r="H816" i="96"/>
  <c r="I816" i="96"/>
  <c r="J816" i="96"/>
  <c r="K816" i="96"/>
  <c r="L816" i="96"/>
  <c r="M816" i="96"/>
  <c r="N816" i="96"/>
  <c r="C805" i="96"/>
  <c r="D805" i="96"/>
  <c r="E805" i="96"/>
  <c r="F805" i="96"/>
  <c r="G805" i="96"/>
  <c r="H805" i="96"/>
  <c r="I805" i="96"/>
  <c r="J805" i="96"/>
  <c r="K805" i="96"/>
  <c r="L805" i="96"/>
  <c r="M805" i="96"/>
  <c r="N805" i="96"/>
  <c r="C777" i="96"/>
  <c r="D777" i="96"/>
  <c r="E777" i="96"/>
  <c r="F777" i="96"/>
  <c r="G777" i="96"/>
  <c r="H777" i="96"/>
  <c r="I777" i="96"/>
  <c r="J777" i="96"/>
  <c r="K777" i="96"/>
  <c r="L777" i="96"/>
  <c r="M777" i="96"/>
  <c r="N777" i="96"/>
  <c r="C764" i="96"/>
  <c r="D764" i="96"/>
  <c r="E764" i="96"/>
  <c r="F764" i="96"/>
  <c r="G764" i="96"/>
  <c r="H764" i="96"/>
  <c r="I764" i="96"/>
  <c r="J764" i="96"/>
  <c r="K764" i="96"/>
  <c r="L764" i="96"/>
  <c r="M764" i="96"/>
  <c r="N764" i="96"/>
  <c r="C783" i="96"/>
  <c r="D783" i="96"/>
  <c r="E783" i="96"/>
  <c r="F783" i="96"/>
  <c r="G783" i="96"/>
  <c r="H783" i="96"/>
  <c r="I783" i="96"/>
  <c r="J783" i="96"/>
  <c r="K783" i="96"/>
  <c r="L783" i="96"/>
  <c r="M783" i="96"/>
  <c r="N783" i="96"/>
  <c r="C817" i="96"/>
  <c r="D817" i="96"/>
  <c r="E817" i="96"/>
  <c r="F817" i="96"/>
  <c r="G817" i="96"/>
  <c r="H817" i="96"/>
  <c r="I817" i="96"/>
  <c r="J817" i="96"/>
  <c r="K817" i="96"/>
  <c r="L817" i="96"/>
  <c r="M817" i="96"/>
  <c r="N817" i="96"/>
  <c r="C894" i="96"/>
  <c r="D894" i="96"/>
  <c r="E894" i="96"/>
  <c r="F894" i="96"/>
  <c r="G894" i="96"/>
  <c r="H894" i="96"/>
  <c r="I894" i="96"/>
  <c r="J894" i="96"/>
  <c r="K894" i="96"/>
  <c r="L894" i="96"/>
  <c r="M894" i="96"/>
  <c r="N894" i="96"/>
  <c r="C882" i="96"/>
  <c r="D882" i="96"/>
  <c r="E882" i="96"/>
  <c r="F882" i="96"/>
  <c r="G882" i="96"/>
  <c r="H882" i="96"/>
  <c r="I882" i="96"/>
  <c r="J882" i="96"/>
  <c r="K882" i="96"/>
  <c r="L882" i="96"/>
  <c r="M882" i="96"/>
  <c r="N882" i="96"/>
  <c r="C902" i="96"/>
  <c r="D902" i="96"/>
  <c r="E902" i="96"/>
  <c r="F902" i="96"/>
  <c r="G902" i="96"/>
  <c r="H902" i="96"/>
  <c r="I902" i="96"/>
  <c r="J902" i="96"/>
  <c r="K902" i="96"/>
  <c r="L902" i="96"/>
  <c r="M902" i="96"/>
  <c r="N902" i="96"/>
  <c r="C772" i="96"/>
  <c r="D772" i="96"/>
  <c r="E772" i="96"/>
  <c r="F772" i="96"/>
  <c r="G772" i="96"/>
  <c r="H772" i="96"/>
  <c r="I772" i="96"/>
  <c r="J772" i="96"/>
  <c r="K772" i="96"/>
  <c r="L772" i="96"/>
  <c r="M772" i="96"/>
  <c r="N772" i="96"/>
  <c r="C819" i="96"/>
  <c r="D819" i="96"/>
  <c r="E819" i="96"/>
  <c r="F819" i="96"/>
  <c r="G819" i="96"/>
  <c r="H819" i="96"/>
  <c r="I819" i="96"/>
  <c r="J819" i="96"/>
  <c r="K819" i="96"/>
  <c r="L819" i="96"/>
  <c r="M819" i="96"/>
  <c r="N819" i="96"/>
  <c r="C807" i="96"/>
  <c r="D807" i="96"/>
  <c r="E807" i="96"/>
  <c r="F807" i="96"/>
  <c r="G807" i="96"/>
  <c r="H807" i="96"/>
  <c r="I807" i="96"/>
  <c r="J807" i="96"/>
  <c r="K807" i="96"/>
  <c r="L807" i="96"/>
  <c r="M807" i="96"/>
  <c r="N807" i="96"/>
  <c r="C793" i="96"/>
  <c r="D793" i="96"/>
  <c r="E793" i="96"/>
  <c r="F793" i="96"/>
  <c r="G793" i="96"/>
  <c r="H793" i="96"/>
  <c r="I793" i="96"/>
  <c r="J793" i="96"/>
  <c r="K793" i="96"/>
  <c r="L793" i="96"/>
  <c r="M793" i="96"/>
  <c r="N793" i="96"/>
  <c r="C766" i="96"/>
  <c r="D766" i="96"/>
  <c r="E766" i="96"/>
  <c r="F766" i="96"/>
  <c r="G766" i="96"/>
  <c r="H766" i="96"/>
  <c r="I766" i="96"/>
  <c r="J766" i="96"/>
  <c r="K766" i="96"/>
  <c r="L766" i="96"/>
  <c r="M766" i="96"/>
  <c r="N766" i="96"/>
  <c r="C779" i="96"/>
  <c r="D779" i="96"/>
  <c r="E779" i="96"/>
  <c r="F779" i="96"/>
  <c r="G779" i="96"/>
  <c r="H779" i="96"/>
  <c r="I779" i="96"/>
  <c r="J779" i="96"/>
  <c r="K779" i="96"/>
  <c r="L779" i="96"/>
  <c r="M779" i="96"/>
  <c r="N779" i="96"/>
  <c r="C858" i="96"/>
  <c r="D858" i="96"/>
  <c r="E858" i="96"/>
  <c r="F858" i="96"/>
  <c r="G858" i="96"/>
  <c r="H858" i="96"/>
  <c r="I858" i="96"/>
  <c r="J858" i="96"/>
  <c r="K858" i="96"/>
  <c r="L858" i="96"/>
  <c r="M858" i="96"/>
  <c r="N858" i="96"/>
  <c r="C821" i="96"/>
  <c r="D821" i="96"/>
  <c r="E821" i="96"/>
  <c r="F821" i="96"/>
  <c r="G821" i="96"/>
  <c r="H821" i="96"/>
  <c r="I821" i="96"/>
  <c r="J821" i="96"/>
  <c r="K821" i="96"/>
  <c r="L821" i="96"/>
  <c r="M821" i="96"/>
  <c r="N821" i="96"/>
  <c r="C863" i="96"/>
  <c r="D863" i="96"/>
  <c r="E863" i="96"/>
  <c r="F863" i="96"/>
  <c r="G863" i="96"/>
  <c r="H863" i="96"/>
  <c r="I863" i="96"/>
  <c r="J863" i="96"/>
  <c r="K863" i="96"/>
  <c r="L863" i="96"/>
  <c r="M863" i="96"/>
  <c r="N863" i="96"/>
  <c r="C865" i="96"/>
  <c r="D865" i="96"/>
  <c r="E865" i="96"/>
  <c r="F865" i="96"/>
  <c r="G865" i="96"/>
  <c r="H865" i="96"/>
  <c r="I865" i="96"/>
  <c r="J865" i="96"/>
  <c r="K865" i="96"/>
  <c r="L865" i="96"/>
  <c r="M865" i="96"/>
  <c r="N865" i="96"/>
  <c r="C853" i="96"/>
  <c r="D853" i="96"/>
  <c r="E853" i="96"/>
  <c r="F853" i="96"/>
  <c r="G853" i="96"/>
  <c r="H853" i="96"/>
  <c r="I853" i="96"/>
  <c r="J853" i="96"/>
  <c r="K853" i="96"/>
  <c r="L853" i="96"/>
  <c r="M853" i="96"/>
  <c r="N853" i="96"/>
  <c r="C876" i="96"/>
  <c r="D876" i="96"/>
  <c r="E876" i="96"/>
  <c r="F876" i="96"/>
  <c r="G876" i="96"/>
  <c r="H876" i="96"/>
  <c r="I876" i="96"/>
  <c r="J876" i="96"/>
  <c r="K876" i="96"/>
  <c r="L876" i="96"/>
  <c r="M876" i="96"/>
  <c r="N876" i="96"/>
  <c r="C792" i="96"/>
  <c r="D792" i="96"/>
  <c r="E792" i="96"/>
  <c r="F792" i="96"/>
  <c r="G792" i="96"/>
  <c r="H792" i="96"/>
  <c r="I792" i="96"/>
  <c r="J792" i="96"/>
  <c r="K792" i="96"/>
  <c r="L792" i="96"/>
  <c r="M792" i="96"/>
  <c r="N792" i="96"/>
  <c r="C778" i="96"/>
  <c r="D778" i="96"/>
  <c r="E778" i="96"/>
  <c r="F778" i="96"/>
  <c r="G778" i="96"/>
  <c r="H778" i="96"/>
  <c r="I778" i="96"/>
  <c r="J778" i="96"/>
  <c r="K778" i="96"/>
  <c r="L778" i="96"/>
  <c r="M778" i="96"/>
  <c r="N778" i="96"/>
  <c r="C765" i="96"/>
  <c r="D765" i="96"/>
  <c r="E765" i="96"/>
  <c r="F765" i="96"/>
  <c r="G765" i="96"/>
  <c r="H765" i="96"/>
  <c r="I765" i="96"/>
  <c r="J765" i="96"/>
  <c r="K765" i="96"/>
  <c r="L765" i="96"/>
  <c r="M765" i="96"/>
  <c r="N765" i="96"/>
  <c r="C784" i="96"/>
  <c r="D784" i="96"/>
  <c r="E784" i="96"/>
  <c r="F784" i="96"/>
  <c r="G784" i="96"/>
  <c r="H784" i="96"/>
  <c r="I784" i="96"/>
  <c r="J784" i="96"/>
  <c r="K784" i="96"/>
  <c r="L784" i="96"/>
  <c r="M784" i="96"/>
  <c r="N784" i="96"/>
  <c r="C901" i="96"/>
  <c r="D901" i="96"/>
  <c r="E901" i="96"/>
  <c r="F901" i="96"/>
  <c r="G901" i="96"/>
  <c r="H901" i="96"/>
  <c r="I901" i="96"/>
  <c r="J901" i="96"/>
  <c r="K901" i="96"/>
  <c r="L901" i="96"/>
  <c r="M901" i="96"/>
  <c r="N901" i="96"/>
  <c r="C884" i="96"/>
  <c r="D884" i="96"/>
  <c r="E884" i="96"/>
  <c r="F884" i="96"/>
  <c r="G884" i="96"/>
  <c r="H884" i="96"/>
  <c r="I884" i="96"/>
  <c r="J884" i="96"/>
  <c r="K884" i="96"/>
  <c r="L884" i="96"/>
  <c r="M884" i="96"/>
  <c r="N884" i="96"/>
  <c r="C840" i="96"/>
  <c r="D840" i="96"/>
  <c r="E840" i="96"/>
  <c r="F840" i="96"/>
  <c r="G840" i="96"/>
  <c r="H840" i="96"/>
  <c r="I840" i="96"/>
  <c r="J840" i="96"/>
  <c r="K840" i="96"/>
  <c r="L840" i="96"/>
  <c r="M840" i="96"/>
  <c r="N840" i="96"/>
  <c r="C862" i="96"/>
  <c r="D862" i="96"/>
  <c r="E862" i="96"/>
  <c r="F862" i="96"/>
  <c r="G862" i="96"/>
  <c r="H862" i="96"/>
  <c r="I862" i="96"/>
  <c r="J862" i="96"/>
  <c r="K862" i="96"/>
  <c r="L862" i="96"/>
  <c r="M862" i="96"/>
  <c r="N862" i="96"/>
  <c r="C951" i="96"/>
  <c r="D951" i="96"/>
  <c r="E951" i="96"/>
  <c r="F951" i="96"/>
  <c r="G951" i="96"/>
  <c r="H951" i="96"/>
  <c r="I951" i="96"/>
  <c r="J951" i="96"/>
  <c r="K951" i="96"/>
  <c r="L951" i="96"/>
  <c r="M951" i="96"/>
  <c r="N951" i="96"/>
  <c r="C952" i="96"/>
  <c r="D952" i="96"/>
  <c r="E952" i="96"/>
  <c r="F952" i="96"/>
  <c r="G952" i="96"/>
  <c r="H952" i="96"/>
  <c r="I952" i="96"/>
  <c r="J952" i="96"/>
  <c r="K952" i="96"/>
  <c r="L952" i="96"/>
  <c r="M952" i="96"/>
  <c r="N952" i="96"/>
  <c r="C758" i="96"/>
  <c r="D758" i="96"/>
  <c r="E758" i="96"/>
  <c r="F758" i="96"/>
  <c r="G758" i="96"/>
  <c r="H758" i="96"/>
  <c r="I758" i="96"/>
  <c r="J758" i="96"/>
  <c r="K758" i="96"/>
  <c r="L758" i="96"/>
  <c r="M758" i="96"/>
  <c r="N758" i="96"/>
  <c r="C930" i="96"/>
  <c r="D930" i="96"/>
  <c r="E930" i="96"/>
  <c r="F930" i="96"/>
  <c r="G930" i="96"/>
  <c r="H930" i="96"/>
  <c r="I930" i="96"/>
  <c r="J930" i="96"/>
  <c r="K930" i="96"/>
  <c r="L930" i="96"/>
  <c r="M930" i="96"/>
  <c r="N930" i="96"/>
  <c r="C931" i="96"/>
  <c r="D931" i="96"/>
  <c r="E931" i="96"/>
  <c r="F931" i="96"/>
  <c r="G931" i="96"/>
  <c r="H931" i="96"/>
  <c r="I931" i="96"/>
  <c r="J931" i="96"/>
  <c r="K931" i="96"/>
  <c r="L931" i="96"/>
  <c r="M931" i="96"/>
  <c r="N931" i="96"/>
  <c r="C759" i="96"/>
  <c r="D759" i="96"/>
  <c r="E759" i="96"/>
  <c r="F759" i="96"/>
  <c r="G759" i="96"/>
  <c r="H759" i="96"/>
  <c r="I759" i="96"/>
  <c r="J759" i="96"/>
  <c r="K759" i="96"/>
  <c r="L759" i="96"/>
  <c r="M759" i="96"/>
  <c r="N759" i="96"/>
  <c r="C730" i="96"/>
  <c r="D730" i="96"/>
  <c r="E730" i="96"/>
  <c r="F730" i="96"/>
  <c r="G730" i="96"/>
  <c r="H730" i="96"/>
  <c r="I730" i="96"/>
  <c r="J730" i="96"/>
  <c r="K730" i="96"/>
  <c r="L730" i="96"/>
  <c r="M730" i="96"/>
  <c r="N730" i="96"/>
  <c r="C760" i="96"/>
  <c r="D760" i="96"/>
  <c r="E760" i="96"/>
  <c r="F760" i="96"/>
  <c r="G760" i="96"/>
  <c r="H760" i="96"/>
  <c r="I760" i="96"/>
  <c r="J760" i="96"/>
  <c r="K760" i="96"/>
  <c r="L760" i="96"/>
  <c r="M760" i="96"/>
  <c r="N760" i="96"/>
  <c r="C943" i="96"/>
  <c r="D943" i="96"/>
  <c r="E943" i="96"/>
  <c r="F943" i="96"/>
  <c r="G943" i="96"/>
  <c r="H943" i="96"/>
  <c r="I943" i="96"/>
  <c r="J943" i="96"/>
  <c r="K943" i="96"/>
  <c r="L943" i="96"/>
  <c r="M943" i="96"/>
  <c r="N943" i="96"/>
  <c r="C944" i="96"/>
  <c r="D944" i="96"/>
  <c r="E944" i="96"/>
  <c r="F944" i="96"/>
  <c r="G944" i="96"/>
  <c r="H944" i="96"/>
  <c r="I944" i="96"/>
  <c r="J944" i="96"/>
  <c r="K944" i="96"/>
  <c r="L944" i="96"/>
  <c r="M944" i="96"/>
  <c r="N944" i="96"/>
  <c r="C885" i="96"/>
  <c r="D885" i="96"/>
  <c r="E885" i="96"/>
  <c r="F885" i="96"/>
  <c r="G885" i="96"/>
  <c r="H885" i="96"/>
  <c r="I885" i="96"/>
  <c r="J885" i="96"/>
  <c r="K885" i="96"/>
  <c r="L885" i="96"/>
  <c r="M885" i="96"/>
  <c r="N885" i="96"/>
  <c r="C850" i="96"/>
  <c r="D850" i="96"/>
  <c r="E850" i="96"/>
  <c r="F850" i="96"/>
  <c r="G850" i="96"/>
  <c r="H850" i="96"/>
  <c r="I850" i="96"/>
  <c r="J850" i="96"/>
  <c r="K850" i="96"/>
  <c r="L850" i="96"/>
  <c r="M850" i="96"/>
  <c r="N850" i="96"/>
  <c r="C810" i="96"/>
  <c r="D810" i="96"/>
  <c r="E810" i="96"/>
  <c r="F810" i="96"/>
  <c r="G810" i="96"/>
  <c r="H810" i="96"/>
  <c r="I810" i="96"/>
  <c r="J810" i="96"/>
  <c r="K810" i="96"/>
  <c r="L810" i="96"/>
  <c r="M810" i="96"/>
  <c r="N810" i="96"/>
  <c r="C841" i="96"/>
  <c r="D841" i="96"/>
  <c r="E841" i="96"/>
  <c r="F841" i="96"/>
  <c r="G841" i="96"/>
  <c r="H841" i="96"/>
  <c r="I841" i="96"/>
  <c r="J841" i="96"/>
  <c r="K841" i="96"/>
  <c r="L841" i="96"/>
  <c r="M841" i="96"/>
  <c r="N841" i="96"/>
  <c r="C822" i="96"/>
  <c r="D822" i="96"/>
  <c r="E822" i="96"/>
  <c r="F822" i="96"/>
  <c r="G822" i="96"/>
  <c r="H822" i="96"/>
  <c r="I822" i="96"/>
  <c r="J822" i="96"/>
  <c r="K822" i="96"/>
  <c r="L822" i="96"/>
  <c r="M822" i="96"/>
  <c r="N822" i="96"/>
  <c r="C879" i="96"/>
  <c r="D879" i="96"/>
  <c r="E879" i="96"/>
  <c r="F879" i="96"/>
  <c r="G879" i="96"/>
  <c r="H879" i="96"/>
  <c r="I879" i="96"/>
  <c r="J879" i="96"/>
  <c r="K879" i="96"/>
  <c r="L879" i="96"/>
  <c r="M879" i="96"/>
  <c r="N879" i="96"/>
  <c r="C890" i="96"/>
  <c r="D890" i="96"/>
  <c r="E890" i="96"/>
  <c r="F890" i="96"/>
  <c r="G890" i="96"/>
  <c r="H890" i="96"/>
  <c r="I890" i="96"/>
  <c r="J890" i="96"/>
  <c r="K890" i="96"/>
  <c r="L890" i="96"/>
  <c r="M890" i="96"/>
  <c r="N890" i="96"/>
  <c r="C794" i="96"/>
  <c r="D794" i="96"/>
  <c r="E794" i="96"/>
  <c r="F794" i="96"/>
  <c r="G794" i="96"/>
  <c r="H794" i="96"/>
  <c r="I794" i="96"/>
  <c r="J794" i="96"/>
  <c r="K794" i="96"/>
  <c r="L794" i="96"/>
  <c r="M794" i="96"/>
  <c r="N794" i="96"/>
  <c r="C907" i="96"/>
  <c r="D907" i="96"/>
  <c r="E907" i="96"/>
  <c r="F907" i="96"/>
  <c r="G907" i="96"/>
  <c r="H907" i="96"/>
  <c r="I907" i="96"/>
  <c r="J907" i="96"/>
  <c r="K907" i="96"/>
  <c r="L907" i="96"/>
  <c r="M907" i="96"/>
  <c r="N907" i="96"/>
  <c r="C823" i="96"/>
  <c r="D823" i="96"/>
  <c r="E823" i="96"/>
  <c r="F823" i="96"/>
  <c r="G823" i="96"/>
  <c r="H823" i="96"/>
  <c r="I823" i="96"/>
  <c r="J823" i="96"/>
  <c r="K823" i="96"/>
  <c r="L823" i="96"/>
  <c r="M823" i="96"/>
  <c r="N823" i="96"/>
  <c r="C824" i="96"/>
  <c r="D824" i="96"/>
  <c r="E824" i="96"/>
  <c r="F824" i="96"/>
  <c r="G824" i="96"/>
  <c r="H824" i="96"/>
  <c r="I824" i="96"/>
  <c r="J824" i="96"/>
  <c r="K824" i="96"/>
  <c r="L824" i="96"/>
  <c r="M824" i="96"/>
  <c r="N824" i="96"/>
  <c r="C811" i="96"/>
  <c r="D811" i="96"/>
  <c r="E811" i="96"/>
  <c r="F811" i="96"/>
  <c r="G811" i="96"/>
  <c r="H811" i="96"/>
  <c r="I811" i="96"/>
  <c r="J811" i="96"/>
  <c r="K811" i="96"/>
  <c r="L811" i="96"/>
  <c r="M811" i="96"/>
  <c r="N811" i="96"/>
  <c r="C898" i="96"/>
  <c r="D898" i="96"/>
  <c r="E898" i="96"/>
  <c r="F898" i="96"/>
  <c r="G898" i="96"/>
  <c r="H898" i="96"/>
  <c r="I898" i="96"/>
  <c r="J898" i="96"/>
  <c r="K898" i="96"/>
  <c r="L898" i="96"/>
  <c r="M898" i="96"/>
  <c r="N898" i="96"/>
  <c r="C786" i="96"/>
  <c r="D786" i="96"/>
  <c r="E786" i="96"/>
  <c r="F786" i="96"/>
  <c r="G786" i="96"/>
  <c r="H786" i="96"/>
  <c r="I786" i="96"/>
  <c r="J786" i="96"/>
  <c r="K786" i="96"/>
  <c r="L786" i="96"/>
  <c r="M786" i="96"/>
  <c r="N786" i="96"/>
  <c r="C834" i="96"/>
  <c r="D834" i="96"/>
  <c r="E834" i="96"/>
  <c r="F834" i="96"/>
  <c r="G834" i="96"/>
  <c r="H834" i="96"/>
  <c r="I834" i="96"/>
  <c r="J834" i="96"/>
  <c r="K834" i="96"/>
  <c r="L834" i="96"/>
  <c r="M834" i="96"/>
  <c r="N834" i="96"/>
  <c r="C842" i="96"/>
  <c r="D842" i="96"/>
  <c r="E842" i="96"/>
  <c r="F842" i="96"/>
  <c r="G842" i="96"/>
  <c r="H842" i="96"/>
  <c r="I842" i="96"/>
  <c r="J842" i="96"/>
  <c r="K842" i="96"/>
  <c r="L842" i="96"/>
  <c r="M842" i="96"/>
  <c r="N842" i="96"/>
  <c r="C908" i="96"/>
  <c r="D908" i="96"/>
  <c r="E908" i="96"/>
  <c r="F908" i="96"/>
  <c r="G908" i="96"/>
  <c r="H908" i="96"/>
  <c r="I908" i="96"/>
  <c r="J908" i="96"/>
  <c r="K908" i="96"/>
  <c r="L908" i="96"/>
  <c r="M908" i="96"/>
  <c r="N908" i="96"/>
  <c r="C851" i="96"/>
  <c r="D851" i="96"/>
  <c r="E851" i="96"/>
  <c r="F851" i="96"/>
  <c r="G851" i="96"/>
  <c r="H851" i="96"/>
  <c r="I851" i="96"/>
  <c r="J851" i="96"/>
  <c r="K851" i="96"/>
  <c r="L851" i="96"/>
  <c r="M851" i="96"/>
  <c r="N851" i="96"/>
  <c r="C855" i="96"/>
  <c r="D855" i="96"/>
  <c r="E855" i="96"/>
  <c r="F855" i="96"/>
  <c r="G855" i="96"/>
  <c r="H855" i="96"/>
  <c r="I855" i="96"/>
  <c r="J855" i="96"/>
  <c r="K855" i="96"/>
  <c r="L855" i="96"/>
  <c r="M855" i="96"/>
  <c r="N855" i="96"/>
  <c r="C835" i="96"/>
  <c r="D835" i="96"/>
  <c r="E835" i="96"/>
  <c r="F835" i="96"/>
  <c r="G835" i="96"/>
  <c r="H835" i="96"/>
  <c r="I835" i="96"/>
  <c r="J835" i="96"/>
  <c r="K835" i="96"/>
  <c r="L835" i="96"/>
  <c r="M835" i="96"/>
  <c r="N835" i="96"/>
  <c r="C859" i="96"/>
  <c r="D859" i="96"/>
  <c r="E859" i="96"/>
  <c r="F859" i="96"/>
  <c r="G859" i="96"/>
  <c r="H859" i="96"/>
  <c r="I859" i="96"/>
  <c r="J859" i="96"/>
  <c r="K859" i="96"/>
  <c r="L859" i="96"/>
  <c r="M859" i="96"/>
  <c r="N859" i="96"/>
  <c r="C843" i="96"/>
  <c r="D843" i="96"/>
  <c r="E843" i="96"/>
  <c r="F843" i="96"/>
  <c r="G843" i="96"/>
  <c r="H843" i="96"/>
  <c r="I843" i="96"/>
  <c r="J843" i="96"/>
  <c r="K843" i="96"/>
  <c r="L843" i="96"/>
  <c r="M843" i="96"/>
  <c r="N843" i="96"/>
  <c r="C909" i="96"/>
  <c r="D909" i="96"/>
  <c r="E909" i="96"/>
  <c r="F909" i="96"/>
  <c r="G909" i="96"/>
  <c r="H909" i="96"/>
  <c r="I909" i="96"/>
  <c r="J909" i="96"/>
  <c r="K909" i="96"/>
  <c r="L909" i="96"/>
  <c r="M909" i="96"/>
  <c r="N909" i="96"/>
  <c r="C868" i="96"/>
  <c r="D868" i="96"/>
  <c r="E868" i="96"/>
  <c r="F868" i="96"/>
  <c r="G868" i="96"/>
  <c r="H868" i="96"/>
  <c r="I868" i="96"/>
  <c r="J868" i="96"/>
  <c r="K868" i="96"/>
  <c r="L868" i="96"/>
  <c r="M868" i="96"/>
  <c r="N868" i="96"/>
  <c r="C910" i="96"/>
  <c r="D910" i="96"/>
  <c r="E910" i="96"/>
  <c r="F910" i="96"/>
  <c r="G910" i="96"/>
  <c r="H910" i="96"/>
  <c r="I910" i="96"/>
  <c r="J910" i="96"/>
  <c r="K910" i="96"/>
  <c r="L910" i="96"/>
  <c r="M910" i="96"/>
  <c r="N910" i="96"/>
  <c r="C869" i="96"/>
  <c r="D869" i="96"/>
  <c r="E869" i="96"/>
  <c r="F869" i="96"/>
  <c r="G869" i="96"/>
  <c r="H869" i="96"/>
  <c r="I869" i="96"/>
  <c r="J869" i="96"/>
  <c r="K869" i="96"/>
  <c r="L869" i="96"/>
  <c r="M869" i="96"/>
  <c r="N869" i="96"/>
  <c r="C891" i="96"/>
  <c r="D891" i="96"/>
  <c r="E891" i="96"/>
  <c r="F891" i="96"/>
  <c r="G891" i="96"/>
  <c r="H891" i="96"/>
  <c r="I891" i="96"/>
  <c r="J891" i="96"/>
  <c r="K891" i="96"/>
  <c r="L891" i="96"/>
  <c r="M891" i="96"/>
  <c r="N891" i="96"/>
  <c r="C773" i="96"/>
  <c r="D773" i="96"/>
  <c r="E773" i="96"/>
  <c r="F773" i="96"/>
  <c r="G773" i="96"/>
  <c r="H773" i="96"/>
  <c r="I773" i="96"/>
  <c r="J773" i="96"/>
  <c r="K773" i="96"/>
  <c r="L773" i="96"/>
  <c r="M773" i="96"/>
  <c r="N773" i="96"/>
  <c r="C836" i="96"/>
  <c r="D836" i="96"/>
  <c r="E836" i="96"/>
  <c r="F836" i="96"/>
  <c r="G836" i="96"/>
  <c r="H836" i="96"/>
  <c r="I836" i="96"/>
  <c r="J836" i="96"/>
  <c r="K836" i="96"/>
  <c r="L836" i="96"/>
  <c r="M836" i="96"/>
  <c r="N836" i="96"/>
  <c r="C826" i="96"/>
  <c r="D826" i="96"/>
  <c r="E826" i="96"/>
  <c r="F826" i="96"/>
  <c r="G826" i="96"/>
  <c r="H826" i="96"/>
  <c r="I826" i="96"/>
  <c r="J826" i="96"/>
  <c r="K826" i="96"/>
  <c r="L826" i="96"/>
  <c r="M826" i="96"/>
  <c r="N826" i="96"/>
  <c r="C844" i="96"/>
  <c r="D844" i="96"/>
  <c r="E844" i="96"/>
  <c r="F844" i="96"/>
  <c r="G844" i="96"/>
  <c r="H844" i="96"/>
  <c r="I844" i="96"/>
  <c r="J844" i="96"/>
  <c r="K844" i="96"/>
  <c r="L844" i="96"/>
  <c r="M844" i="96"/>
  <c r="N844" i="96"/>
  <c r="C795" i="96"/>
  <c r="D795" i="96"/>
  <c r="E795" i="96"/>
  <c r="F795" i="96"/>
  <c r="G795" i="96"/>
  <c r="H795" i="96"/>
  <c r="I795" i="96"/>
  <c r="J795" i="96"/>
  <c r="K795" i="96"/>
  <c r="L795" i="96"/>
  <c r="M795" i="96"/>
  <c r="N795" i="96"/>
  <c r="C827" i="96"/>
  <c r="D827" i="96"/>
  <c r="E827" i="96"/>
  <c r="F827" i="96"/>
  <c r="G827" i="96"/>
  <c r="H827" i="96"/>
  <c r="I827" i="96"/>
  <c r="J827" i="96"/>
  <c r="K827" i="96"/>
  <c r="L827" i="96"/>
  <c r="M827" i="96"/>
  <c r="N827" i="96"/>
  <c r="C870" i="96"/>
  <c r="D870" i="96"/>
  <c r="E870" i="96"/>
  <c r="F870" i="96"/>
  <c r="G870" i="96"/>
  <c r="H870" i="96"/>
  <c r="I870" i="96"/>
  <c r="J870" i="96"/>
  <c r="K870" i="96"/>
  <c r="L870" i="96"/>
  <c r="M870" i="96"/>
  <c r="N870" i="96"/>
  <c r="C845" i="96"/>
  <c r="D845" i="96"/>
  <c r="E845" i="96"/>
  <c r="F845" i="96"/>
  <c r="G845" i="96"/>
  <c r="H845" i="96"/>
  <c r="I845" i="96"/>
  <c r="J845" i="96"/>
  <c r="K845" i="96"/>
  <c r="L845" i="96"/>
  <c r="M845" i="96"/>
  <c r="N845" i="96"/>
  <c r="C796" i="96"/>
  <c r="D796" i="96"/>
  <c r="E796" i="96"/>
  <c r="F796" i="96"/>
  <c r="G796" i="96"/>
  <c r="H796" i="96"/>
  <c r="I796" i="96"/>
  <c r="J796" i="96"/>
  <c r="K796" i="96"/>
  <c r="L796" i="96"/>
  <c r="M796" i="96"/>
  <c r="N796" i="96"/>
  <c r="C788" i="96"/>
  <c r="D788" i="96"/>
  <c r="E788" i="96"/>
  <c r="F788" i="96"/>
  <c r="G788" i="96"/>
  <c r="H788" i="96"/>
  <c r="I788" i="96"/>
  <c r="J788" i="96"/>
  <c r="K788" i="96"/>
  <c r="L788" i="96"/>
  <c r="M788" i="96"/>
  <c r="N788" i="96"/>
  <c r="C828" i="96"/>
  <c r="D828" i="96"/>
  <c r="E828" i="96"/>
  <c r="F828" i="96"/>
  <c r="G828" i="96"/>
  <c r="H828" i="96"/>
  <c r="I828" i="96"/>
  <c r="J828" i="96"/>
  <c r="K828" i="96"/>
  <c r="L828" i="96"/>
  <c r="M828" i="96"/>
  <c r="N828" i="96"/>
  <c r="C903" i="96"/>
  <c r="D903" i="96"/>
  <c r="E903" i="96"/>
  <c r="F903" i="96"/>
  <c r="G903" i="96"/>
  <c r="H903" i="96"/>
  <c r="I903" i="96"/>
  <c r="J903" i="96"/>
  <c r="K903" i="96"/>
  <c r="L903" i="96"/>
  <c r="M903" i="96"/>
  <c r="N903" i="96"/>
  <c r="C881" i="96"/>
  <c r="D881" i="96"/>
  <c r="E881" i="96"/>
  <c r="F881" i="96"/>
  <c r="G881" i="96"/>
  <c r="H881" i="96"/>
  <c r="I881" i="96"/>
  <c r="J881" i="96"/>
  <c r="K881" i="96"/>
  <c r="L881" i="96"/>
  <c r="M881" i="96"/>
  <c r="N881" i="96"/>
  <c r="C837" i="96"/>
  <c r="D837" i="96"/>
  <c r="E837" i="96"/>
  <c r="F837" i="96"/>
  <c r="G837" i="96"/>
  <c r="H837" i="96"/>
  <c r="I837" i="96"/>
  <c r="J837" i="96"/>
  <c r="K837" i="96"/>
  <c r="L837" i="96"/>
  <c r="M837" i="96"/>
  <c r="N837" i="96"/>
  <c r="C860" i="96"/>
  <c r="D860" i="96"/>
  <c r="E860" i="96"/>
  <c r="F860" i="96"/>
  <c r="G860" i="96"/>
  <c r="H860" i="96"/>
  <c r="I860" i="96"/>
  <c r="J860" i="96"/>
  <c r="K860" i="96"/>
  <c r="L860" i="96"/>
  <c r="M860" i="96"/>
  <c r="N860" i="96"/>
  <c r="C829" i="96"/>
  <c r="D829" i="96"/>
  <c r="E829" i="96"/>
  <c r="F829" i="96"/>
  <c r="G829" i="96"/>
  <c r="H829" i="96"/>
  <c r="I829" i="96"/>
  <c r="J829" i="96"/>
  <c r="K829" i="96"/>
  <c r="L829" i="96"/>
  <c r="M829" i="96"/>
  <c r="N829" i="96"/>
  <c r="C804" i="96"/>
  <c r="D804" i="96"/>
  <c r="E804" i="96"/>
  <c r="F804" i="96"/>
  <c r="G804" i="96"/>
  <c r="H804" i="96"/>
  <c r="I804" i="96"/>
  <c r="J804" i="96"/>
  <c r="K804" i="96"/>
  <c r="L804" i="96"/>
  <c r="M804" i="96"/>
  <c r="N804" i="96"/>
  <c r="C900" i="96"/>
  <c r="D900" i="96"/>
  <c r="E900" i="96"/>
  <c r="F900" i="96"/>
  <c r="G900" i="96"/>
  <c r="H900" i="96"/>
  <c r="I900" i="96"/>
  <c r="J900" i="96"/>
  <c r="K900" i="96"/>
  <c r="L900" i="96"/>
  <c r="M900" i="96"/>
  <c r="N900" i="96"/>
  <c r="C915" i="96"/>
  <c r="D915" i="96"/>
  <c r="E915" i="96"/>
  <c r="F915" i="96"/>
  <c r="G915" i="96"/>
  <c r="H915" i="96"/>
  <c r="I915" i="96"/>
  <c r="J915" i="96"/>
  <c r="K915" i="96"/>
  <c r="L915" i="96"/>
  <c r="M915" i="96"/>
  <c r="N915" i="96"/>
  <c r="C814" i="96"/>
  <c r="D814" i="96"/>
  <c r="E814" i="96"/>
  <c r="F814" i="96"/>
  <c r="G814" i="96"/>
  <c r="H814" i="96"/>
  <c r="I814" i="96"/>
  <c r="J814" i="96"/>
  <c r="K814" i="96"/>
  <c r="L814" i="96"/>
  <c r="M814" i="96"/>
  <c r="N814" i="96"/>
  <c r="C830" i="96"/>
  <c r="D830" i="96"/>
  <c r="E830" i="96"/>
  <c r="F830" i="96"/>
  <c r="G830" i="96"/>
  <c r="H830" i="96"/>
  <c r="I830" i="96"/>
  <c r="J830" i="96"/>
  <c r="K830" i="96"/>
  <c r="L830" i="96"/>
  <c r="M830" i="96"/>
  <c r="N830" i="96"/>
  <c r="C916" i="96"/>
  <c r="D916" i="96"/>
  <c r="E916" i="96"/>
  <c r="F916" i="96"/>
  <c r="G916" i="96"/>
  <c r="H916" i="96"/>
  <c r="I916" i="96"/>
  <c r="J916" i="96"/>
  <c r="K916" i="96"/>
  <c r="L916" i="96"/>
  <c r="M916" i="96"/>
  <c r="N916" i="96"/>
  <c r="C815" i="96"/>
  <c r="D815" i="96"/>
  <c r="E815" i="96"/>
  <c r="F815" i="96"/>
  <c r="G815" i="96"/>
  <c r="H815" i="96"/>
  <c r="I815" i="96"/>
  <c r="J815" i="96"/>
  <c r="K815" i="96"/>
  <c r="L815" i="96"/>
  <c r="M815" i="96"/>
  <c r="N815" i="96"/>
  <c r="C861" i="96"/>
  <c r="D861" i="96"/>
  <c r="E861" i="96"/>
  <c r="F861" i="96"/>
  <c r="G861" i="96"/>
  <c r="H861" i="96"/>
  <c r="I861" i="96"/>
  <c r="J861" i="96"/>
  <c r="K861" i="96"/>
  <c r="L861" i="96"/>
  <c r="M861" i="96"/>
  <c r="N861" i="96"/>
  <c r="C852" i="96"/>
  <c r="D852" i="96"/>
  <c r="E852" i="96"/>
  <c r="F852" i="96"/>
  <c r="G852" i="96"/>
  <c r="H852" i="96"/>
  <c r="I852" i="96"/>
  <c r="J852" i="96"/>
  <c r="K852" i="96"/>
  <c r="L852" i="96"/>
  <c r="M852" i="96"/>
  <c r="N852" i="96"/>
  <c r="C856" i="96"/>
  <c r="D856" i="96"/>
  <c r="E856" i="96"/>
  <c r="F856" i="96"/>
  <c r="G856" i="96"/>
  <c r="H856" i="96"/>
  <c r="I856" i="96"/>
  <c r="J856" i="96"/>
  <c r="K856" i="96"/>
  <c r="L856" i="96"/>
  <c r="M856" i="96"/>
  <c r="N856" i="96"/>
  <c r="C887" i="96"/>
  <c r="D887" i="96"/>
  <c r="E887" i="96"/>
  <c r="F887" i="96"/>
  <c r="G887" i="96"/>
  <c r="H887" i="96"/>
  <c r="I887" i="96"/>
  <c r="J887" i="96"/>
  <c r="K887" i="96"/>
  <c r="L887" i="96"/>
  <c r="M887" i="96"/>
  <c r="N887" i="96"/>
  <c r="C790" i="96"/>
  <c r="D790" i="96"/>
  <c r="E790" i="96"/>
  <c r="F790" i="96"/>
  <c r="G790" i="96"/>
  <c r="H790" i="96"/>
  <c r="I790" i="96"/>
  <c r="J790" i="96"/>
  <c r="K790" i="96"/>
  <c r="L790" i="96"/>
  <c r="M790" i="96"/>
  <c r="N790" i="96"/>
  <c r="C875" i="96"/>
  <c r="D875" i="96"/>
  <c r="E875" i="96"/>
  <c r="F875" i="96"/>
  <c r="G875" i="96"/>
  <c r="H875" i="96"/>
  <c r="I875" i="96"/>
  <c r="J875" i="96"/>
  <c r="K875" i="96"/>
  <c r="L875" i="96"/>
  <c r="M875" i="96"/>
  <c r="N875" i="96"/>
  <c r="C892" i="96"/>
  <c r="D892" i="96"/>
  <c r="E892" i="96"/>
  <c r="F892" i="96"/>
  <c r="G892" i="96"/>
  <c r="H892" i="96"/>
  <c r="I892" i="96"/>
  <c r="J892" i="96"/>
  <c r="K892" i="96"/>
  <c r="L892" i="96"/>
  <c r="M892" i="96"/>
  <c r="N892" i="96"/>
  <c r="C791" i="96"/>
  <c r="D791" i="96"/>
  <c r="E791" i="96"/>
  <c r="F791" i="96"/>
  <c r="G791" i="96"/>
  <c r="H791" i="96"/>
  <c r="I791" i="96"/>
  <c r="J791" i="96"/>
  <c r="K791" i="96"/>
  <c r="L791" i="96"/>
  <c r="M791" i="96"/>
  <c r="N791" i="96"/>
  <c r="C912" i="96"/>
  <c r="D912" i="96"/>
  <c r="E912" i="96"/>
  <c r="F912" i="96"/>
  <c r="G912" i="96"/>
  <c r="H912" i="96"/>
  <c r="I912" i="96"/>
  <c r="J912" i="96"/>
  <c r="K912" i="96"/>
  <c r="L912" i="96"/>
  <c r="M912" i="96"/>
  <c r="N912" i="96"/>
  <c r="C913" i="96"/>
  <c r="D913" i="96"/>
  <c r="E913" i="96"/>
  <c r="F913" i="96"/>
  <c r="G913" i="96"/>
  <c r="H913" i="96"/>
  <c r="I913" i="96"/>
  <c r="J913" i="96"/>
  <c r="K913" i="96"/>
  <c r="L913" i="96"/>
  <c r="M913" i="96"/>
  <c r="N913" i="96"/>
  <c r="C831" i="96"/>
  <c r="D831" i="96"/>
  <c r="E831" i="96"/>
  <c r="F831" i="96"/>
  <c r="G831" i="96"/>
  <c r="H831" i="96"/>
  <c r="I831" i="96"/>
  <c r="J831" i="96"/>
  <c r="K831" i="96"/>
  <c r="L831" i="96"/>
  <c r="M831" i="96"/>
  <c r="N831" i="96"/>
  <c r="C883" i="96"/>
  <c r="D883" i="96"/>
  <c r="E883" i="96"/>
  <c r="F883" i="96"/>
  <c r="G883" i="96"/>
  <c r="H883" i="96"/>
  <c r="I883" i="96"/>
  <c r="J883" i="96"/>
  <c r="K883" i="96"/>
  <c r="L883" i="96"/>
  <c r="M883" i="96"/>
  <c r="N883" i="96"/>
  <c r="C848" i="96"/>
  <c r="D848" i="96"/>
  <c r="E848" i="96"/>
  <c r="F848" i="96"/>
  <c r="G848" i="96"/>
  <c r="H848" i="96"/>
  <c r="I848" i="96"/>
  <c r="J848" i="96"/>
  <c r="K848" i="96"/>
  <c r="L848" i="96"/>
  <c r="M848" i="96"/>
  <c r="N848" i="96"/>
  <c r="C866" i="96"/>
  <c r="D866" i="96"/>
  <c r="E866" i="96"/>
  <c r="F866" i="96"/>
  <c r="G866" i="96"/>
  <c r="H866" i="96"/>
  <c r="I866" i="96"/>
  <c r="J866" i="96"/>
  <c r="K866" i="96"/>
  <c r="L866" i="96"/>
  <c r="M866" i="96"/>
  <c r="N866" i="96"/>
  <c r="C914" i="96"/>
  <c r="D914" i="96"/>
  <c r="E914" i="96"/>
  <c r="F914" i="96"/>
  <c r="G914" i="96"/>
  <c r="H914" i="96"/>
  <c r="I914" i="96"/>
  <c r="J914" i="96"/>
  <c r="K914" i="96"/>
  <c r="L914" i="96"/>
  <c r="M914" i="96"/>
  <c r="N914" i="96"/>
  <c r="C896" i="96"/>
  <c r="D896" i="96"/>
  <c r="E896" i="96"/>
  <c r="F896" i="96"/>
  <c r="G896" i="96"/>
  <c r="H896" i="96"/>
  <c r="I896" i="96"/>
  <c r="J896" i="96"/>
  <c r="K896" i="96"/>
  <c r="L896" i="96"/>
  <c r="M896" i="96"/>
  <c r="N896" i="96"/>
  <c r="C889" i="96"/>
  <c r="D889" i="96"/>
  <c r="E889" i="96"/>
  <c r="F889" i="96"/>
  <c r="G889" i="96"/>
  <c r="H889" i="96"/>
  <c r="I889" i="96"/>
  <c r="J889" i="96"/>
  <c r="K889" i="96"/>
  <c r="L889" i="96"/>
  <c r="M889" i="96"/>
  <c r="N889" i="96"/>
  <c r="C877" i="96"/>
  <c r="D877" i="96"/>
  <c r="E877" i="96"/>
  <c r="F877" i="96"/>
  <c r="G877" i="96"/>
  <c r="H877" i="96"/>
  <c r="I877" i="96"/>
  <c r="J877" i="96"/>
  <c r="K877" i="96"/>
  <c r="L877" i="96"/>
  <c r="M877" i="96"/>
  <c r="N877" i="96"/>
  <c r="C798" i="96"/>
  <c r="D798" i="96"/>
  <c r="E798" i="96"/>
  <c r="F798" i="96"/>
  <c r="G798" i="96"/>
  <c r="H798" i="96"/>
  <c r="I798" i="96"/>
  <c r="J798" i="96"/>
  <c r="K798" i="96"/>
  <c r="L798" i="96"/>
  <c r="M798" i="96"/>
  <c r="N798" i="96"/>
  <c r="C799" i="96"/>
  <c r="D799" i="96"/>
  <c r="E799" i="96"/>
  <c r="F799" i="96"/>
  <c r="G799" i="96"/>
  <c r="H799" i="96"/>
  <c r="I799" i="96"/>
  <c r="J799" i="96"/>
  <c r="K799" i="96"/>
  <c r="L799" i="96"/>
  <c r="M799" i="96"/>
  <c r="N799" i="96"/>
  <c r="C809" i="96"/>
  <c r="D809" i="96"/>
  <c r="E809" i="96"/>
  <c r="F809" i="96"/>
  <c r="G809" i="96"/>
  <c r="H809" i="96"/>
  <c r="I809" i="96"/>
  <c r="J809" i="96"/>
  <c r="K809" i="96"/>
  <c r="L809" i="96"/>
  <c r="M809" i="96"/>
  <c r="N809" i="96"/>
  <c r="C888" i="96"/>
  <c r="D888" i="96"/>
  <c r="E888" i="96"/>
  <c r="F888" i="96"/>
  <c r="G888" i="96"/>
  <c r="H888" i="96"/>
  <c r="I888" i="96"/>
  <c r="J888" i="96"/>
  <c r="K888" i="96"/>
  <c r="L888" i="96"/>
  <c r="M888" i="96"/>
  <c r="N888" i="96"/>
  <c r="C806" i="96"/>
  <c r="D806" i="96"/>
  <c r="E806" i="96"/>
  <c r="F806" i="96"/>
  <c r="G806" i="96"/>
  <c r="H806" i="96"/>
  <c r="I806" i="96"/>
  <c r="J806" i="96"/>
  <c r="K806" i="96"/>
  <c r="L806" i="96"/>
  <c r="M806" i="96"/>
  <c r="N806" i="96"/>
  <c r="C797" i="96"/>
  <c r="D797" i="96"/>
  <c r="E797" i="96"/>
  <c r="F797" i="96"/>
  <c r="G797" i="96"/>
  <c r="H797" i="96"/>
  <c r="I797" i="96"/>
  <c r="J797" i="96"/>
  <c r="K797" i="96"/>
  <c r="L797" i="96"/>
  <c r="M797" i="96"/>
  <c r="N797" i="96"/>
  <c r="C893" i="96"/>
  <c r="D893" i="96"/>
  <c r="E893" i="96"/>
  <c r="F893" i="96"/>
  <c r="G893" i="96"/>
  <c r="H893" i="96"/>
  <c r="I893" i="96"/>
  <c r="J893" i="96"/>
  <c r="K893" i="96"/>
  <c r="L893" i="96"/>
  <c r="M893" i="96"/>
  <c r="N893" i="96"/>
  <c r="C872" i="96"/>
  <c r="D872" i="96"/>
  <c r="E872" i="96"/>
  <c r="F872" i="96"/>
  <c r="G872" i="96"/>
  <c r="H872" i="96"/>
  <c r="I872" i="96"/>
  <c r="J872" i="96"/>
  <c r="K872" i="96"/>
  <c r="L872" i="96"/>
  <c r="M872" i="96"/>
  <c r="N872" i="96"/>
  <c r="C818" i="96"/>
  <c r="D818" i="96"/>
  <c r="E818" i="96"/>
  <c r="F818" i="96"/>
  <c r="G818" i="96"/>
  <c r="H818" i="96"/>
  <c r="I818" i="96"/>
  <c r="J818" i="96"/>
  <c r="K818" i="96"/>
  <c r="L818" i="96"/>
  <c r="M818" i="96"/>
  <c r="N818" i="96"/>
  <c r="C849" i="96"/>
  <c r="D849" i="96"/>
  <c r="E849" i="96"/>
  <c r="F849" i="96"/>
  <c r="G849" i="96"/>
  <c r="H849" i="96"/>
  <c r="I849" i="96"/>
  <c r="J849" i="96"/>
  <c r="K849" i="96"/>
  <c r="L849" i="96"/>
  <c r="M849" i="96"/>
  <c r="N849" i="96"/>
  <c r="C895" i="96"/>
  <c r="D895" i="96"/>
  <c r="E895" i="96"/>
  <c r="F895" i="96"/>
  <c r="G895" i="96"/>
  <c r="H895" i="96"/>
  <c r="I895" i="96"/>
  <c r="J895" i="96"/>
  <c r="K895" i="96"/>
  <c r="L895" i="96"/>
  <c r="M895" i="96"/>
  <c r="N895" i="96"/>
  <c r="C857" i="96"/>
  <c r="D857" i="96"/>
  <c r="E857" i="96"/>
  <c r="F857" i="96"/>
  <c r="G857" i="96"/>
  <c r="H857" i="96"/>
  <c r="I857" i="96"/>
  <c r="J857" i="96"/>
  <c r="K857" i="96"/>
  <c r="L857" i="96"/>
  <c r="M857" i="96"/>
  <c r="N857" i="96"/>
  <c r="C832" i="96"/>
  <c r="D832" i="96"/>
  <c r="E832" i="96"/>
  <c r="F832" i="96"/>
  <c r="G832" i="96"/>
  <c r="H832" i="96"/>
  <c r="I832" i="96"/>
  <c r="J832" i="96"/>
  <c r="K832" i="96"/>
  <c r="L832" i="96"/>
  <c r="M832" i="96"/>
  <c r="N832" i="96"/>
  <c r="C917" i="96"/>
  <c r="D917" i="96"/>
  <c r="E917" i="96"/>
  <c r="F917" i="96"/>
  <c r="G917" i="96"/>
  <c r="H917" i="96"/>
  <c r="I917" i="96"/>
  <c r="J917" i="96"/>
  <c r="K917" i="96"/>
  <c r="L917" i="96"/>
  <c r="M917" i="96"/>
  <c r="N917" i="96"/>
  <c r="C820" i="96"/>
  <c r="D820" i="96"/>
  <c r="E820" i="96"/>
  <c r="F820" i="96"/>
  <c r="G820" i="96"/>
  <c r="H820" i="96"/>
  <c r="I820" i="96"/>
  <c r="J820" i="96"/>
  <c r="K820" i="96"/>
  <c r="L820" i="96"/>
  <c r="M820" i="96"/>
  <c r="N820" i="96"/>
  <c r="C808" i="96"/>
  <c r="D808" i="96"/>
  <c r="E808" i="96"/>
  <c r="F808" i="96"/>
  <c r="G808" i="96"/>
  <c r="H808" i="96"/>
  <c r="I808" i="96"/>
  <c r="J808" i="96"/>
  <c r="K808" i="96"/>
  <c r="L808" i="96"/>
  <c r="M808" i="96"/>
  <c r="N808" i="96"/>
  <c r="C854" i="96"/>
  <c r="D854" i="96"/>
  <c r="E854" i="96"/>
  <c r="F854" i="96"/>
  <c r="G854" i="96"/>
  <c r="H854" i="96"/>
  <c r="I854" i="96"/>
  <c r="J854" i="96"/>
  <c r="K854" i="96"/>
  <c r="L854" i="96"/>
  <c r="M854" i="96"/>
  <c r="N854" i="96"/>
  <c r="C953" i="96"/>
  <c r="D953" i="96"/>
  <c r="E953" i="96"/>
  <c r="F953" i="96"/>
  <c r="G953" i="96"/>
  <c r="H953" i="96"/>
  <c r="I953" i="96"/>
  <c r="J953" i="96"/>
  <c r="K953" i="96"/>
  <c r="L953" i="96"/>
  <c r="M953" i="96"/>
  <c r="N953" i="96"/>
  <c r="C954" i="96"/>
  <c r="D954" i="96"/>
  <c r="E954" i="96"/>
  <c r="F954" i="96"/>
  <c r="G954" i="96"/>
  <c r="H954" i="96"/>
  <c r="I954" i="96"/>
  <c r="J954" i="96"/>
  <c r="K954" i="96"/>
  <c r="L954" i="96"/>
  <c r="M954" i="96"/>
  <c r="N954" i="96"/>
  <c r="C737" i="96"/>
  <c r="D737" i="96"/>
  <c r="E737" i="96"/>
  <c r="F737" i="96"/>
  <c r="G737" i="96"/>
  <c r="H737" i="96"/>
  <c r="I737" i="96"/>
  <c r="J737" i="96"/>
  <c r="K737" i="96"/>
  <c r="L737" i="96"/>
  <c r="M737" i="96"/>
  <c r="N737" i="96"/>
  <c r="C24" i="96"/>
  <c r="D24" i="96"/>
  <c r="E24" i="96"/>
  <c r="F24" i="96"/>
  <c r="G24" i="96"/>
  <c r="H24" i="96"/>
  <c r="I24" i="96"/>
  <c r="J24" i="96"/>
  <c r="K24" i="96"/>
  <c r="L24" i="96"/>
  <c r="M24" i="96"/>
  <c r="N24" i="96"/>
  <c r="C318" i="96"/>
  <c r="D318" i="96"/>
  <c r="E318" i="96"/>
  <c r="F318" i="96"/>
  <c r="G318" i="96"/>
  <c r="H318" i="96"/>
  <c r="I318" i="96"/>
  <c r="J318" i="96"/>
  <c r="K318" i="96"/>
  <c r="L318" i="96"/>
  <c r="M318" i="96"/>
  <c r="N318" i="96"/>
  <c r="C25" i="96"/>
  <c r="D25" i="96"/>
  <c r="E25" i="96"/>
  <c r="F25" i="96"/>
  <c r="G25" i="96"/>
  <c r="H25" i="96"/>
  <c r="I25" i="96"/>
  <c r="J25" i="96"/>
  <c r="K25" i="96"/>
  <c r="L25" i="96"/>
  <c r="M25" i="96"/>
  <c r="N25" i="96"/>
  <c r="C738" i="96"/>
  <c r="D738" i="96"/>
  <c r="E738" i="96"/>
  <c r="F738" i="96"/>
  <c r="G738" i="96"/>
  <c r="H738" i="96"/>
  <c r="I738" i="96"/>
  <c r="J738" i="96"/>
  <c r="K738" i="96"/>
  <c r="L738" i="96"/>
  <c r="M738" i="96"/>
  <c r="N738" i="96"/>
  <c r="C20" i="96"/>
  <c r="D20" i="96"/>
  <c r="E20" i="96"/>
  <c r="F20" i="96"/>
  <c r="G20" i="96"/>
  <c r="H20" i="96"/>
  <c r="I20" i="96"/>
  <c r="J20" i="96"/>
  <c r="K20" i="96"/>
  <c r="L20" i="96"/>
  <c r="M20" i="96"/>
  <c r="N20" i="96"/>
  <c r="C26" i="96"/>
  <c r="D26" i="96"/>
  <c r="E26" i="96"/>
  <c r="F26" i="96"/>
  <c r="G26" i="96"/>
  <c r="H26" i="96"/>
  <c r="I26" i="96"/>
  <c r="J26" i="96"/>
  <c r="K26" i="96"/>
  <c r="L26" i="96"/>
  <c r="M26" i="96"/>
  <c r="N26" i="96"/>
  <c r="C27" i="96"/>
  <c r="D27" i="96"/>
  <c r="E27" i="96"/>
  <c r="F27" i="96"/>
  <c r="G27" i="96"/>
  <c r="H27" i="96"/>
  <c r="I27" i="96"/>
  <c r="J27" i="96"/>
  <c r="K27" i="96"/>
  <c r="L27" i="96"/>
  <c r="M27" i="96"/>
  <c r="N27" i="96"/>
  <c r="C28" i="96"/>
  <c r="D28" i="96"/>
  <c r="E28" i="96"/>
  <c r="F28" i="96"/>
  <c r="G28" i="96"/>
  <c r="H28" i="96"/>
  <c r="I28" i="96"/>
  <c r="J28" i="96"/>
  <c r="K28" i="96"/>
  <c r="L28" i="96"/>
  <c r="M28" i="96"/>
  <c r="N28" i="96"/>
  <c r="C319" i="96"/>
  <c r="D319" i="96"/>
  <c r="E319" i="96"/>
  <c r="F319" i="96"/>
  <c r="G319" i="96"/>
  <c r="H319" i="96"/>
  <c r="I319" i="96"/>
  <c r="J319" i="96"/>
  <c r="K319" i="96"/>
  <c r="L319" i="96"/>
  <c r="M319" i="96"/>
  <c r="N319" i="96"/>
  <c r="C739" i="96"/>
  <c r="D739" i="96"/>
  <c r="E739" i="96"/>
  <c r="F739" i="96"/>
  <c r="G739" i="96"/>
  <c r="H739" i="96"/>
  <c r="I739" i="96"/>
  <c r="J739" i="96"/>
  <c r="K739" i="96"/>
  <c r="L739" i="96"/>
  <c r="M739" i="96"/>
  <c r="N739" i="96"/>
  <c r="C321" i="96"/>
  <c r="D321" i="96"/>
  <c r="E321" i="96"/>
  <c r="F321" i="96"/>
  <c r="G321" i="96"/>
  <c r="H321" i="96"/>
  <c r="I321" i="96"/>
  <c r="J321" i="96"/>
  <c r="K321" i="96"/>
  <c r="L321" i="96"/>
  <c r="M321" i="96"/>
  <c r="N321" i="96"/>
  <c r="C29" i="96"/>
  <c r="D29" i="96"/>
  <c r="E29" i="96"/>
  <c r="F29" i="96"/>
  <c r="G29" i="96"/>
  <c r="H29" i="96"/>
  <c r="I29" i="96"/>
  <c r="J29" i="96"/>
  <c r="K29" i="96"/>
  <c r="L29" i="96"/>
  <c r="M29" i="96"/>
  <c r="N29" i="96"/>
  <c r="C740" i="96"/>
  <c r="D740" i="96"/>
  <c r="E740" i="96"/>
  <c r="F740" i="96"/>
  <c r="G740" i="96"/>
  <c r="H740" i="96"/>
  <c r="I740" i="96"/>
  <c r="J740" i="96"/>
  <c r="K740" i="96"/>
  <c r="L740" i="96"/>
  <c r="M740" i="96"/>
  <c r="N740" i="96"/>
  <c r="C322" i="96"/>
  <c r="D322" i="96"/>
  <c r="E322" i="96"/>
  <c r="F322" i="96"/>
  <c r="G322" i="96"/>
  <c r="H322" i="96"/>
  <c r="I322" i="96"/>
  <c r="J322" i="96"/>
  <c r="K322" i="96"/>
  <c r="L322" i="96"/>
  <c r="M322" i="96"/>
  <c r="N322" i="96"/>
  <c r="C323" i="96"/>
  <c r="D323" i="96"/>
  <c r="E323" i="96"/>
  <c r="F323" i="96"/>
  <c r="G323" i="96"/>
  <c r="H323" i="96"/>
  <c r="I323" i="96"/>
  <c r="J323" i="96"/>
  <c r="K323" i="96"/>
  <c r="L323" i="96"/>
  <c r="M323" i="96"/>
  <c r="N323" i="96"/>
  <c r="C30" i="96"/>
  <c r="D30" i="96"/>
  <c r="E30" i="96"/>
  <c r="F30" i="96"/>
  <c r="G30" i="96"/>
  <c r="H30" i="96"/>
  <c r="I30" i="96"/>
  <c r="J30" i="96"/>
  <c r="K30" i="96"/>
  <c r="L30" i="96"/>
  <c r="M30" i="96"/>
  <c r="N30" i="96"/>
  <c r="C324" i="96"/>
  <c r="D324" i="96"/>
  <c r="E324" i="96"/>
  <c r="F324" i="96"/>
  <c r="G324" i="96"/>
  <c r="H324" i="96"/>
  <c r="I324" i="96"/>
  <c r="J324" i="96"/>
  <c r="K324" i="96"/>
  <c r="L324" i="96"/>
  <c r="M324" i="96"/>
  <c r="N324" i="96"/>
  <c r="C928" i="96"/>
  <c r="D928" i="96"/>
  <c r="E928" i="96"/>
  <c r="F928" i="96"/>
  <c r="G928" i="96"/>
  <c r="H928" i="96"/>
  <c r="I928" i="96"/>
  <c r="J928" i="96"/>
  <c r="K928" i="96"/>
  <c r="L928" i="96"/>
  <c r="M928" i="96"/>
  <c r="N928" i="96"/>
  <c r="C906" i="96"/>
  <c r="D906" i="96"/>
  <c r="E906" i="96"/>
  <c r="F906" i="96"/>
  <c r="G906" i="96"/>
  <c r="H906" i="96"/>
  <c r="I906" i="96"/>
  <c r="J906" i="96"/>
  <c r="K906" i="96"/>
  <c r="L906" i="96"/>
  <c r="M906" i="96"/>
  <c r="N906" i="96"/>
  <c r="C929" i="96"/>
  <c r="D929" i="96"/>
  <c r="E929" i="96"/>
  <c r="F929" i="96"/>
  <c r="G929" i="96"/>
  <c r="H929" i="96"/>
  <c r="I929" i="96"/>
  <c r="J929" i="96"/>
  <c r="K929" i="96"/>
  <c r="L929" i="96"/>
  <c r="M929" i="96"/>
  <c r="N929" i="96"/>
  <c r="C325" i="96"/>
  <c r="D325" i="96"/>
  <c r="E325" i="96"/>
  <c r="F325" i="96"/>
  <c r="G325" i="96"/>
  <c r="H325" i="96"/>
  <c r="I325" i="96"/>
  <c r="J325" i="96"/>
  <c r="K325" i="96"/>
  <c r="L325" i="96"/>
  <c r="M325" i="96"/>
  <c r="N325" i="96"/>
  <c r="C326" i="96"/>
  <c r="D326" i="96"/>
  <c r="E326" i="96"/>
  <c r="F326" i="96"/>
  <c r="G326" i="96"/>
  <c r="H326" i="96"/>
  <c r="I326" i="96"/>
  <c r="J326" i="96"/>
  <c r="K326" i="96"/>
  <c r="L326" i="96"/>
  <c r="M326" i="96"/>
  <c r="N326" i="96"/>
  <c r="C31" i="96"/>
  <c r="D31" i="96"/>
  <c r="E31" i="96"/>
  <c r="F31" i="96"/>
  <c r="G31" i="96"/>
  <c r="H31" i="96"/>
  <c r="I31" i="96"/>
  <c r="J31" i="96"/>
  <c r="K31" i="96"/>
  <c r="L31" i="96"/>
  <c r="M31" i="96"/>
  <c r="N31" i="96"/>
  <c r="C741" i="96"/>
  <c r="D741" i="96"/>
  <c r="E741" i="96"/>
  <c r="F741" i="96"/>
  <c r="G741" i="96"/>
  <c r="H741" i="96"/>
  <c r="I741" i="96"/>
  <c r="J741" i="96"/>
  <c r="K741" i="96"/>
  <c r="L741" i="96"/>
  <c r="M741" i="96"/>
  <c r="N741" i="96"/>
  <c r="C327" i="96"/>
  <c r="D327" i="96"/>
  <c r="E327" i="96"/>
  <c r="F327" i="96"/>
  <c r="G327" i="96"/>
  <c r="H327" i="96"/>
  <c r="I327" i="96"/>
  <c r="J327" i="96"/>
  <c r="K327" i="96"/>
  <c r="L327" i="96"/>
  <c r="M327" i="96"/>
  <c r="N327" i="96"/>
  <c r="C499" i="96"/>
  <c r="D499" i="96"/>
  <c r="E499" i="96"/>
  <c r="F499" i="96"/>
  <c r="G499" i="96"/>
  <c r="H499" i="96"/>
  <c r="I499" i="96"/>
  <c r="J499" i="96"/>
  <c r="K499" i="96"/>
  <c r="L499" i="96"/>
  <c r="M499" i="96"/>
  <c r="N499" i="96"/>
  <c r="C742" i="96"/>
  <c r="D742" i="96"/>
  <c r="E742" i="96"/>
  <c r="F742" i="96"/>
  <c r="G742" i="96"/>
  <c r="H742" i="96"/>
  <c r="I742" i="96"/>
  <c r="J742" i="96"/>
  <c r="K742" i="96"/>
  <c r="L742" i="96"/>
  <c r="M742" i="96"/>
  <c r="N742" i="96"/>
  <c r="C328" i="96"/>
  <c r="D328" i="96"/>
  <c r="E328" i="96"/>
  <c r="F328" i="96"/>
  <c r="G328" i="96"/>
  <c r="H328" i="96"/>
  <c r="I328" i="96"/>
  <c r="J328" i="96"/>
  <c r="K328" i="96"/>
  <c r="L328" i="96"/>
  <c r="M328" i="96"/>
  <c r="N328" i="96"/>
  <c r="C329" i="96"/>
  <c r="D329" i="96"/>
  <c r="E329" i="96"/>
  <c r="F329" i="96"/>
  <c r="G329" i="96"/>
  <c r="H329" i="96"/>
  <c r="I329" i="96"/>
  <c r="J329" i="96"/>
  <c r="K329" i="96"/>
  <c r="L329" i="96"/>
  <c r="M329" i="96"/>
  <c r="N329" i="96"/>
  <c r="C23" i="96"/>
  <c r="D23" i="96"/>
  <c r="E23" i="96"/>
  <c r="F23" i="96"/>
  <c r="G23" i="96"/>
  <c r="H23" i="96"/>
  <c r="I23" i="96"/>
  <c r="J23" i="96"/>
  <c r="K23" i="96"/>
  <c r="L23" i="96"/>
  <c r="M23" i="96"/>
  <c r="N23" i="96"/>
  <c r="C331" i="96"/>
  <c r="D331" i="96"/>
  <c r="E331" i="96"/>
  <c r="F331" i="96"/>
  <c r="G331" i="96"/>
  <c r="H331" i="96"/>
  <c r="I331" i="96"/>
  <c r="J331" i="96"/>
  <c r="K331" i="96"/>
  <c r="L331" i="96"/>
  <c r="M331" i="96"/>
  <c r="N331" i="96"/>
  <c r="C173" i="96"/>
  <c r="D173" i="96"/>
  <c r="E173" i="96"/>
  <c r="F173" i="96"/>
  <c r="G173" i="96"/>
  <c r="H173" i="96"/>
  <c r="I173" i="96"/>
  <c r="J173" i="96"/>
  <c r="K173" i="96"/>
  <c r="L173" i="96"/>
  <c r="M173" i="96"/>
  <c r="N173" i="96"/>
  <c r="C21" i="96"/>
  <c r="D21" i="96"/>
  <c r="E21" i="96"/>
  <c r="F21" i="96"/>
  <c r="G21" i="96"/>
  <c r="H21" i="96"/>
  <c r="I21" i="96"/>
  <c r="J21" i="96"/>
  <c r="K21" i="96"/>
  <c r="L21" i="96"/>
  <c r="M21" i="96"/>
  <c r="N21" i="96"/>
  <c r="C22" i="96"/>
  <c r="D22" i="96"/>
  <c r="E22" i="96"/>
  <c r="F22" i="96"/>
  <c r="G22" i="96"/>
  <c r="H22" i="96"/>
  <c r="I22" i="96"/>
  <c r="J22" i="96"/>
  <c r="K22" i="96"/>
  <c r="L22" i="96"/>
  <c r="M22" i="96"/>
  <c r="N22" i="96"/>
  <c r="C330" i="96"/>
  <c r="D330" i="96"/>
  <c r="E330" i="96"/>
  <c r="F330" i="96"/>
  <c r="G330" i="96"/>
  <c r="H330" i="96"/>
  <c r="I330" i="96"/>
  <c r="J330" i="96"/>
  <c r="K330" i="96"/>
  <c r="L330" i="96"/>
  <c r="M330" i="96"/>
  <c r="N330" i="96"/>
  <c r="C488" i="96"/>
  <c r="D488" i="96"/>
  <c r="E488" i="96"/>
  <c r="F488" i="96"/>
  <c r="G488" i="96"/>
  <c r="H488" i="96"/>
  <c r="I488" i="96"/>
  <c r="J488" i="96"/>
  <c r="K488" i="96"/>
  <c r="L488" i="96"/>
  <c r="M488" i="96"/>
  <c r="N488" i="96"/>
  <c r="C475" i="96"/>
  <c r="D475" i="96"/>
  <c r="E475" i="96"/>
  <c r="F475" i="96"/>
  <c r="G475" i="96"/>
  <c r="H475" i="96"/>
  <c r="I475" i="96"/>
  <c r="J475" i="96"/>
  <c r="K475" i="96"/>
  <c r="L475" i="96"/>
  <c r="M475" i="96"/>
  <c r="N475" i="96"/>
  <c r="C955" i="96"/>
  <c r="D955" i="96"/>
  <c r="E955" i="96"/>
  <c r="F955" i="96"/>
  <c r="G955" i="96"/>
  <c r="H955" i="96"/>
  <c r="I955" i="96"/>
  <c r="J955" i="96"/>
  <c r="K955" i="96"/>
  <c r="L955" i="96"/>
  <c r="M955" i="96"/>
  <c r="N955" i="96"/>
  <c r="C956" i="96"/>
  <c r="D956" i="96"/>
  <c r="E956" i="96"/>
  <c r="F956" i="96"/>
  <c r="G956" i="96"/>
  <c r="H956" i="96"/>
  <c r="I956" i="96"/>
  <c r="J956" i="96"/>
  <c r="K956" i="96"/>
  <c r="L956" i="96"/>
  <c r="M956" i="96"/>
  <c r="N956" i="96"/>
  <c r="C287" i="96"/>
  <c r="D287" i="96"/>
  <c r="E287" i="96"/>
  <c r="F287" i="96"/>
  <c r="G287" i="96"/>
  <c r="H287" i="96"/>
  <c r="I287" i="96"/>
  <c r="J287" i="96"/>
  <c r="K287" i="96"/>
  <c r="L287" i="96"/>
  <c r="M287" i="96"/>
  <c r="N287" i="96"/>
  <c r="C244" i="96"/>
  <c r="D244" i="96"/>
  <c r="E244" i="96"/>
  <c r="F244" i="96"/>
  <c r="G244" i="96"/>
  <c r="H244" i="96"/>
  <c r="I244" i="96"/>
  <c r="J244" i="96"/>
  <c r="K244" i="96"/>
  <c r="L244" i="96"/>
  <c r="M244" i="96"/>
  <c r="N244" i="96"/>
  <c r="C365" i="96"/>
  <c r="D365" i="96"/>
  <c r="E365" i="96"/>
  <c r="F365" i="96"/>
  <c r="G365" i="96"/>
  <c r="H365" i="96"/>
  <c r="I365" i="96"/>
  <c r="J365" i="96"/>
  <c r="K365" i="96"/>
  <c r="L365" i="96"/>
  <c r="M365" i="96"/>
  <c r="N365" i="96"/>
  <c r="C502" i="96"/>
  <c r="D502" i="96"/>
  <c r="E502" i="96"/>
  <c r="F502" i="96"/>
  <c r="G502" i="96"/>
  <c r="H502" i="96"/>
  <c r="I502" i="96"/>
  <c r="J502" i="96"/>
  <c r="K502" i="96"/>
  <c r="L502" i="96"/>
  <c r="M502" i="96"/>
  <c r="N502" i="96"/>
  <c r="C277" i="96"/>
  <c r="D277" i="96"/>
  <c r="E277" i="96"/>
  <c r="F277" i="96"/>
  <c r="G277" i="96"/>
  <c r="H277" i="96"/>
  <c r="I277" i="96"/>
  <c r="J277" i="96"/>
  <c r="K277" i="96"/>
  <c r="L277" i="96"/>
  <c r="M277" i="96"/>
  <c r="N277" i="96"/>
  <c r="C432" i="96"/>
  <c r="D432" i="96"/>
  <c r="E432" i="96"/>
  <c r="F432" i="96"/>
  <c r="G432" i="96"/>
  <c r="H432" i="96"/>
  <c r="I432" i="96"/>
  <c r="J432" i="96"/>
  <c r="K432" i="96"/>
  <c r="L432" i="96"/>
  <c r="M432" i="96"/>
  <c r="N432" i="96"/>
  <c r="C366" i="96"/>
  <c r="D366" i="96"/>
  <c r="E366" i="96"/>
  <c r="F366" i="96"/>
  <c r="G366" i="96"/>
  <c r="H366" i="96"/>
  <c r="I366" i="96"/>
  <c r="J366" i="96"/>
  <c r="K366" i="96"/>
  <c r="L366" i="96"/>
  <c r="M366" i="96"/>
  <c r="N366" i="96"/>
  <c r="C720" i="96"/>
  <c r="D720" i="96"/>
  <c r="E720" i="96"/>
  <c r="F720" i="96"/>
  <c r="G720" i="96"/>
  <c r="H720" i="96"/>
  <c r="I720" i="96"/>
  <c r="J720" i="96"/>
  <c r="K720" i="96"/>
  <c r="L720" i="96"/>
  <c r="M720" i="96"/>
  <c r="N720" i="96"/>
  <c r="C333" i="96"/>
  <c r="D333" i="96"/>
  <c r="E333" i="96"/>
  <c r="F333" i="96"/>
  <c r="G333" i="96"/>
  <c r="H333" i="96"/>
  <c r="I333" i="96"/>
  <c r="J333" i="96"/>
  <c r="K333" i="96"/>
  <c r="L333" i="96"/>
  <c r="M333" i="96"/>
  <c r="N333" i="96"/>
  <c r="C545" i="96"/>
  <c r="D545" i="96"/>
  <c r="E545" i="96"/>
  <c r="F545" i="96"/>
  <c r="G545" i="96"/>
  <c r="H545" i="96"/>
  <c r="I545" i="96"/>
  <c r="J545" i="96"/>
  <c r="K545" i="96"/>
  <c r="L545" i="96"/>
  <c r="M545" i="96"/>
  <c r="N545" i="96"/>
  <c r="C433" i="96"/>
  <c r="D433" i="96"/>
  <c r="E433" i="96"/>
  <c r="F433" i="96"/>
  <c r="G433" i="96"/>
  <c r="H433" i="96"/>
  <c r="I433" i="96"/>
  <c r="J433" i="96"/>
  <c r="K433" i="96"/>
  <c r="L433" i="96"/>
  <c r="M433" i="96"/>
  <c r="N433" i="96"/>
  <c r="C383" i="96"/>
  <c r="D383" i="96"/>
  <c r="E383" i="96"/>
  <c r="F383" i="96"/>
  <c r="G383" i="96"/>
  <c r="H383" i="96"/>
  <c r="I383" i="96"/>
  <c r="J383" i="96"/>
  <c r="K383" i="96"/>
  <c r="L383" i="96"/>
  <c r="M383" i="96"/>
  <c r="N383" i="96"/>
  <c r="C367" i="96"/>
  <c r="D367" i="96"/>
  <c r="E367" i="96"/>
  <c r="F367" i="96"/>
  <c r="G367" i="96"/>
  <c r="H367" i="96"/>
  <c r="I367" i="96"/>
  <c r="J367" i="96"/>
  <c r="K367" i="96"/>
  <c r="L367" i="96"/>
  <c r="M367" i="96"/>
  <c r="N367" i="96"/>
  <c r="C368" i="96"/>
  <c r="D368" i="96"/>
  <c r="E368" i="96"/>
  <c r="F368" i="96"/>
  <c r="G368" i="96"/>
  <c r="H368" i="96"/>
  <c r="I368" i="96"/>
  <c r="J368" i="96"/>
  <c r="K368" i="96"/>
  <c r="L368" i="96"/>
  <c r="M368" i="96"/>
  <c r="N368" i="96"/>
  <c r="C246" i="96"/>
  <c r="D246" i="96"/>
  <c r="E246" i="96"/>
  <c r="F246" i="96"/>
  <c r="G246" i="96"/>
  <c r="H246" i="96"/>
  <c r="I246" i="96"/>
  <c r="J246" i="96"/>
  <c r="K246" i="96"/>
  <c r="L246" i="96"/>
  <c r="M246" i="96"/>
  <c r="N246" i="96"/>
  <c r="C384" i="96"/>
  <c r="D384" i="96"/>
  <c r="E384" i="96"/>
  <c r="F384" i="96"/>
  <c r="G384" i="96"/>
  <c r="H384" i="96"/>
  <c r="I384" i="96"/>
  <c r="J384" i="96"/>
  <c r="K384" i="96"/>
  <c r="L384" i="96"/>
  <c r="M384" i="96"/>
  <c r="N384" i="96"/>
  <c r="C137" i="96"/>
  <c r="D137" i="96"/>
  <c r="E137" i="96"/>
  <c r="F137" i="96"/>
  <c r="G137" i="96"/>
  <c r="H137" i="96"/>
  <c r="I137" i="96"/>
  <c r="J137" i="96"/>
  <c r="K137" i="96"/>
  <c r="L137" i="96"/>
  <c r="M137" i="96"/>
  <c r="N137" i="96"/>
  <c r="C291" i="96"/>
  <c r="D291" i="96"/>
  <c r="E291" i="96"/>
  <c r="F291" i="96"/>
  <c r="G291" i="96"/>
  <c r="H291" i="96"/>
  <c r="I291" i="96"/>
  <c r="J291" i="96"/>
  <c r="K291" i="96"/>
  <c r="L291" i="96"/>
  <c r="M291" i="96"/>
  <c r="N291" i="96"/>
  <c r="C731" i="96"/>
  <c r="D731" i="96"/>
  <c r="E731" i="96"/>
  <c r="F731" i="96"/>
  <c r="G731" i="96"/>
  <c r="H731" i="96"/>
  <c r="I731" i="96"/>
  <c r="J731" i="96"/>
  <c r="K731" i="96"/>
  <c r="L731" i="96"/>
  <c r="M731" i="96"/>
  <c r="N731" i="96"/>
  <c r="C138" i="96"/>
  <c r="D138" i="96"/>
  <c r="E138" i="96"/>
  <c r="F138" i="96"/>
  <c r="G138" i="96"/>
  <c r="H138" i="96"/>
  <c r="I138" i="96"/>
  <c r="J138" i="96"/>
  <c r="K138" i="96"/>
  <c r="L138" i="96"/>
  <c r="M138" i="96"/>
  <c r="N138" i="96"/>
  <c r="C280" i="96"/>
  <c r="D280" i="96"/>
  <c r="E280" i="96"/>
  <c r="F280" i="96"/>
  <c r="G280" i="96"/>
  <c r="H280" i="96"/>
  <c r="I280" i="96"/>
  <c r="J280" i="96"/>
  <c r="K280" i="96"/>
  <c r="L280" i="96"/>
  <c r="M280" i="96"/>
  <c r="N280" i="96"/>
  <c r="C335" i="96"/>
  <c r="D335" i="96"/>
  <c r="E335" i="96"/>
  <c r="F335" i="96"/>
  <c r="G335" i="96"/>
  <c r="H335" i="96"/>
  <c r="I335" i="96"/>
  <c r="J335" i="96"/>
  <c r="K335" i="96"/>
  <c r="L335" i="96"/>
  <c r="M335" i="96"/>
  <c r="N335" i="96"/>
  <c r="C150" i="96"/>
  <c r="D150" i="96"/>
  <c r="E150" i="96"/>
  <c r="F150" i="96"/>
  <c r="G150" i="96"/>
  <c r="H150" i="96"/>
  <c r="I150" i="96"/>
  <c r="J150" i="96"/>
  <c r="K150" i="96"/>
  <c r="L150" i="96"/>
  <c r="M150" i="96"/>
  <c r="N150" i="96"/>
  <c r="C387" i="96"/>
  <c r="D387" i="96"/>
  <c r="E387" i="96"/>
  <c r="F387" i="96"/>
  <c r="G387" i="96"/>
  <c r="H387" i="96"/>
  <c r="I387" i="96"/>
  <c r="J387" i="96"/>
  <c r="K387" i="96"/>
  <c r="L387" i="96"/>
  <c r="M387" i="96"/>
  <c r="N387" i="96"/>
  <c r="C248" i="96"/>
  <c r="D248" i="96"/>
  <c r="E248" i="96"/>
  <c r="F248" i="96"/>
  <c r="G248" i="96"/>
  <c r="H248" i="96"/>
  <c r="I248" i="96"/>
  <c r="J248" i="96"/>
  <c r="K248" i="96"/>
  <c r="L248" i="96"/>
  <c r="M248" i="96"/>
  <c r="N248" i="96"/>
  <c r="C336" i="96"/>
  <c r="D336" i="96"/>
  <c r="E336" i="96"/>
  <c r="F336" i="96"/>
  <c r="G336" i="96"/>
  <c r="H336" i="96"/>
  <c r="I336" i="96"/>
  <c r="J336" i="96"/>
  <c r="K336" i="96"/>
  <c r="L336" i="96"/>
  <c r="M336" i="96"/>
  <c r="N336" i="96"/>
  <c r="C249" i="96"/>
  <c r="D249" i="96"/>
  <c r="E249" i="96"/>
  <c r="F249" i="96"/>
  <c r="G249" i="96"/>
  <c r="H249" i="96"/>
  <c r="I249" i="96"/>
  <c r="J249" i="96"/>
  <c r="K249" i="96"/>
  <c r="L249" i="96"/>
  <c r="M249" i="96"/>
  <c r="N249" i="96"/>
  <c r="C388" i="96"/>
  <c r="D388" i="96"/>
  <c r="E388" i="96"/>
  <c r="F388" i="96"/>
  <c r="G388" i="96"/>
  <c r="H388" i="96"/>
  <c r="I388" i="96"/>
  <c r="J388" i="96"/>
  <c r="K388" i="96"/>
  <c r="L388" i="96"/>
  <c r="M388" i="96"/>
  <c r="N388" i="96"/>
  <c r="C294" i="96"/>
  <c r="D294" i="96"/>
  <c r="E294" i="96"/>
  <c r="F294" i="96"/>
  <c r="G294" i="96"/>
  <c r="H294" i="96"/>
  <c r="I294" i="96"/>
  <c r="J294" i="96"/>
  <c r="K294" i="96"/>
  <c r="L294" i="96"/>
  <c r="M294" i="96"/>
  <c r="N294" i="96"/>
  <c r="C548" i="96"/>
  <c r="D548" i="96"/>
  <c r="E548" i="96"/>
  <c r="F548" i="96"/>
  <c r="G548" i="96"/>
  <c r="H548" i="96"/>
  <c r="I548" i="96"/>
  <c r="J548" i="96"/>
  <c r="K548" i="96"/>
  <c r="L548" i="96"/>
  <c r="M548" i="96"/>
  <c r="N548" i="96"/>
  <c r="C295" i="96"/>
  <c r="D295" i="96"/>
  <c r="E295" i="96"/>
  <c r="F295" i="96"/>
  <c r="G295" i="96"/>
  <c r="H295" i="96"/>
  <c r="I295" i="96"/>
  <c r="J295" i="96"/>
  <c r="K295" i="96"/>
  <c r="L295" i="96"/>
  <c r="M295" i="96"/>
  <c r="N295" i="96"/>
  <c r="C152" i="96"/>
  <c r="D152" i="96"/>
  <c r="E152" i="96"/>
  <c r="F152" i="96"/>
  <c r="G152" i="96"/>
  <c r="H152" i="96"/>
  <c r="I152" i="96"/>
  <c r="J152" i="96"/>
  <c r="K152" i="96"/>
  <c r="L152" i="96"/>
  <c r="M152" i="96"/>
  <c r="N152" i="96"/>
  <c r="C389" i="96"/>
  <c r="D389" i="96"/>
  <c r="E389" i="96"/>
  <c r="F389" i="96"/>
  <c r="G389" i="96"/>
  <c r="H389" i="96"/>
  <c r="I389" i="96"/>
  <c r="J389" i="96"/>
  <c r="K389" i="96"/>
  <c r="L389" i="96"/>
  <c r="M389" i="96"/>
  <c r="N389" i="96"/>
  <c r="C372" i="96"/>
  <c r="D372" i="96"/>
  <c r="E372" i="96"/>
  <c r="F372" i="96"/>
  <c r="G372" i="96"/>
  <c r="H372" i="96"/>
  <c r="I372" i="96"/>
  <c r="J372" i="96"/>
  <c r="K372" i="96"/>
  <c r="L372" i="96"/>
  <c r="M372" i="96"/>
  <c r="N372" i="96"/>
  <c r="C153" i="96"/>
  <c r="D153" i="96"/>
  <c r="E153" i="96"/>
  <c r="F153" i="96"/>
  <c r="G153" i="96"/>
  <c r="H153" i="96"/>
  <c r="I153" i="96"/>
  <c r="J153" i="96"/>
  <c r="K153" i="96"/>
  <c r="L153" i="96"/>
  <c r="M153" i="96"/>
  <c r="N153" i="96"/>
  <c r="C140" i="96"/>
  <c r="D140" i="96"/>
  <c r="E140" i="96"/>
  <c r="F140" i="96"/>
  <c r="G140" i="96"/>
  <c r="H140" i="96"/>
  <c r="I140" i="96"/>
  <c r="J140" i="96"/>
  <c r="K140" i="96"/>
  <c r="L140" i="96"/>
  <c r="M140" i="96"/>
  <c r="N140" i="96"/>
  <c r="C373" i="96"/>
  <c r="D373" i="96"/>
  <c r="E373" i="96"/>
  <c r="F373" i="96"/>
  <c r="G373" i="96"/>
  <c r="H373" i="96"/>
  <c r="I373" i="96"/>
  <c r="J373" i="96"/>
  <c r="K373" i="96"/>
  <c r="L373" i="96"/>
  <c r="M373" i="96"/>
  <c r="N373" i="96"/>
  <c r="C510" i="96"/>
  <c r="D510" i="96"/>
  <c r="E510" i="96"/>
  <c r="F510" i="96"/>
  <c r="G510" i="96"/>
  <c r="H510" i="96"/>
  <c r="I510" i="96"/>
  <c r="J510" i="96"/>
  <c r="K510" i="96"/>
  <c r="L510" i="96"/>
  <c r="M510" i="96"/>
  <c r="N510" i="96"/>
  <c r="C374" i="96"/>
  <c r="D374" i="96"/>
  <c r="E374" i="96"/>
  <c r="F374" i="96"/>
  <c r="G374" i="96"/>
  <c r="H374" i="96"/>
  <c r="I374" i="96"/>
  <c r="J374" i="96"/>
  <c r="K374" i="96"/>
  <c r="L374" i="96"/>
  <c r="M374" i="96"/>
  <c r="N374" i="96"/>
  <c r="C297" i="96"/>
  <c r="D297" i="96"/>
  <c r="E297" i="96"/>
  <c r="F297" i="96"/>
  <c r="G297" i="96"/>
  <c r="H297" i="96"/>
  <c r="I297" i="96"/>
  <c r="J297" i="96"/>
  <c r="K297" i="96"/>
  <c r="L297" i="96"/>
  <c r="M297" i="96"/>
  <c r="N297" i="96"/>
  <c r="C154" i="96"/>
  <c r="D154" i="96"/>
  <c r="E154" i="96"/>
  <c r="F154" i="96"/>
  <c r="G154" i="96"/>
  <c r="H154" i="96"/>
  <c r="I154" i="96"/>
  <c r="J154" i="96"/>
  <c r="K154" i="96"/>
  <c r="L154" i="96"/>
  <c r="M154" i="96"/>
  <c r="N154" i="96"/>
  <c r="C512" i="96"/>
  <c r="D512" i="96"/>
  <c r="E512" i="96"/>
  <c r="F512" i="96"/>
  <c r="G512" i="96"/>
  <c r="H512" i="96"/>
  <c r="I512" i="96"/>
  <c r="J512" i="96"/>
  <c r="K512" i="96"/>
  <c r="L512" i="96"/>
  <c r="M512" i="96"/>
  <c r="N512" i="96"/>
  <c r="C155" i="96"/>
  <c r="D155" i="96"/>
  <c r="E155" i="96"/>
  <c r="F155" i="96"/>
  <c r="G155" i="96"/>
  <c r="H155" i="96"/>
  <c r="I155" i="96"/>
  <c r="J155" i="96"/>
  <c r="K155" i="96"/>
  <c r="L155" i="96"/>
  <c r="M155" i="96"/>
  <c r="N155" i="96"/>
  <c r="C918" i="96"/>
  <c r="D918" i="96"/>
  <c r="E918" i="96"/>
  <c r="F918" i="96"/>
  <c r="G918" i="96"/>
  <c r="H918" i="96"/>
  <c r="I918" i="96"/>
  <c r="J918" i="96"/>
  <c r="K918" i="96"/>
  <c r="L918" i="96"/>
  <c r="M918" i="96"/>
  <c r="N918" i="96"/>
  <c r="C452" i="96"/>
  <c r="D452" i="96"/>
  <c r="E452" i="96"/>
  <c r="F452" i="96"/>
  <c r="G452" i="96"/>
  <c r="H452" i="96"/>
  <c r="I452" i="96"/>
  <c r="J452" i="96"/>
  <c r="K452" i="96"/>
  <c r="L452" i="96"/>
  <c r="M452" i="96"/>
  <c r="N452" i="96"/>
  <c r="C156" i="96"/>
  <c r="D156" i="96"/>
  <c r="E156" i="96"/>
  <c r="F156" i="96"/>
  <c r="G156" i="96"/>
  <c r="H156" i="96"/>
  <c r="I156" i="96"/>
  <c r="J156" i="96"/>
  <c r="K156" i="96"/>
  <c r="L156" i="96"/>
  <c r="M156" i="96"/>
  <c r="N156" i="96"/>
  <c r="C919" i="96"/>
  <c r="D919" i="96"/>
  <c r="E919" i="96"/>
  <c r="F919" i="96"/>
  <c r="G919" i="96"/>
  <c r="H919" i="96"/>
  <c r="I919" i="96"/>
  <c r="J919" i="96"/>
  <c r="K919" i="96"/>
  <c r="L919" i="96"/>
  <c r="M919" i="96"/>
  <c r="N919" i="96"/>
  <c r="C376" i="96"/>
  <c r="D376" i="96"/>
  <c r="E376" i="96"/>
  <c r="F376" i="96"/>
  <c r="G376" i="96"/>
  <c r="H376" i="96"/>
  <c r="I376" i="96"/>
  <c r="J376" i="96"/>
  <c r="K376" i="96"/>
  <c r="L376" i="96"/>
  <c r="M376" i="96"/>
  <c r="N376" i="96"/>
  <c r="C438" i="96"/>
  <c r="D438" i="96"/>
  <c r="E438" i="96"/>
  <c r="F438" i="96"/>
  <c r="G438" i="96"/>
  <c r="H438" i="96"/>
  <c r="I438" i="96"/>
  <c r="J438" i="96"/>
  <c r="K438" i="96"/>
  <c r="L438" i="96"/>
  <c r="M438" i="96"/>
  <c r="N438" i="96"/>
  <c r="C341" i="96"/>
  <c r="D341" i="96"/>
  <c r="E341" i="96"/>
  <c r="F341" i="96"/>
  <c r="G341" i="96"/>
  <c r="H341" i="96"/>
  <c r="I341" i="96"/>
  <c r="J341" i="96"/>
  <c r="K341" i="96"/>
  <c r="L341" i="96"/>
  <c r="M341" i="96"/>
  <c r="N341" i="96"/>
  <c r="C377" i="96"/>
  <c r="D377" i="96"/>
  <c r="E377" i="96"/>
  <c r="F377" i="96"/>
  <c r="G377" i="96"/>
  <c r="H377" i="96"/>
  <c r="I377" i="96"/>
  <c r="J377" i="96"/>
  <c r="K377" i="96"/>
  <c r="L377" i="96"/>
  <c r="M377" i="96"/>
  <c r="N377" i="96"/>
  <c r="C847" i="96"/>
  <c r="D847" i="96"/>
  <c r="E847" i="96"/>
  <c r="F847" i="96"/>
  <c r="G847" i="96"/>
  <c r="H847" i="96"/>
  <c r="I847" i="96"/>
  <c r="J847" i="96"/>
  <c r="K847" i="96"/>
  <c r="L847" i="96"/>
  <c r="M847" i="96"/>
  <c r="N847" i="96"/>
  <c r="C142" i="96"/>
  <c r="D142" i="96"/>
  <c r="E142" i="96"/>
  <c r="F142" i="96"/>
  <c r="G142" i="96"/>
  <c r="H142" i="96"/>
  <c r="I142" i="96"/>
  <c r="J142" i="96"/>
  <c r="K142" i="96"/>
  <c r="L142" i="96"/>
  <c r="M142" i="96"/>
  <c r="N142" i="96"/>
  <c r="C726" i="96"/>
  <c r="D726" i="96"/>
  <c r="E726" i="96"/>
  <c r="F726" i="96"/>
  <c r="G726" i="96"/>
  <c r="H726" i="96"/>
  <c r="I726" i="96"/>
  <c r="J726" i="96"/>
  <c r="K726" i="96"/>
  <c r="L726" i="96"/>
  <c r="M726" i="96"/>
  <c r="N726" i="96"/>
  <c r="C285" i="96"/>
  <c r="D285" i="96"/>
  <c r="E285" i="96"/>
  <c r="F285" i="96"/>
  <c r="G285" i="96"/>
  <c r="H285" i="96"/>
  <c r="I285" i="96"/>
  <c r="J285" i="96"/>
  <c r="K285" i="96"/>
  <c r="L285" i="96"/>
  <c r="M285" i="96"/>
  <c r="N285" i="96"/>
  <c r="C500" i="96"/>
  <c r="D500" i="96"/>
  <c r="E500" i="96"/>
  <c r="F500" i="96"/>
  <c r="G500" i="96"/>
  <c r="H500" i="96"/>
  <c r="I500" i="96"/>
  <c r="J500" i="96"/>
  <c r="K500" i="96"/>
  <c r="L500" i="96"/>
  <c r="M500" i="96"/>
  <c r="N500" i="96"/>
  <c r="C404" i="96"/>
  <c r="D404" i="96"/>
  <c r="E404" i="96"/>
  <c r="F404" i="96"/>
  <c r="G404" i="96"/>
  <c r="H404" i="96"/>
  <c r="I404" i="96"/>
  <c r="J404" i="96"/>
  <c r="K404" i="96"/>
  <c r="L404" i="96"/>
  <c r="M404" i="96"/>
  <c r="N404" i="96"/>
  <c r="C394" i="96"/>
  <c r="D394" i="96"/>
  <c r="E394" i="96"/>
  <c r="F394" i="96"/>
  <c r="G394" i="96"/>
  <c r="H394" i="96"/>
  <c r="I394" i="96"/>
  <c r="J394" i="96"/>
  <c r="K394" i="96"/>
  <c r="L394" i="96"/>
  <c r="M394" i="96"/>
  <c r="N394" i="96"/>
  <c r="C302" i="96"/>
  <c r="D302" i="96"/>
  <c r="E302" i="96"/>
  <c r="F302" i="96"/>
  <c r="G302" i="96"/>
  <c r="H302" i="96"/>
  <c r="I302" i="96"/>
  <c r="J302" i="96"/>
  <c r="K302" i="96"/>
  <c r="L302" i="96"/>
  <c r="M302" i="96"/>
  <c r="N302" i="96"/>
  <c r="C286" i="96"/>
  <c r="D286" i="96"/>
  <c r="E286" i="96"/>
  <c r="F286" i="96"/>
  <c r="G286" i="96"/>
  <c r="H286" i="96"/>
  <c r="I286" i="96"/>
  <c r="J286" i="96"/>
  <c r="K286" i="96"/>
  <c r="L286" i="96"/>
  <c r="M286" i="96"/>
  <c r="N286" i="96"/>
  <c r="C675" i="96"/>
  <c r="D675" i="96"/>
  <c r="E675" i="96"/>
  <c r="F675" i="96"/>
  <c r="G675" i="96"/>
  <c r="H675" i="96"/>
  <c r="I675" i="96"/>
  <c r="J675" i="96"/>
  <c r="K675" i="96"/>
  <c r="L675" i="96"/>
  <c r="M675" i="96"/>
  <c r="N675" i="96"/>
  <c r="C380" i="96"/>
  <c r="D380" i="96"/>
  <c r="E380" i="96"/>
  <c r="F380" i="96"/>
  <c r="G380" i="96"/>
  <c r="H380" i="96"/>
  <c r="I380" i="96"/>
  <c r="J380" i="96"/>
  <c r="K380" i="96"/>
  <c r="L380" i="96"/>
  <c r="M380" i="96"/>
  <c r="N380" i="96"/>
  <c r="C146" i="96"/>
  <c r="D146" i="96"/>
  <c r="E146" i="96"/>
  <c r="F146" i="96"/>
  <c r="G146" i="96"/>
  <c r="H146" i="96"/>
  <c r="I146" i="96"/>
  <c r="J146" i="96"/>
  <c r="K146" i="96"/>
  <c r="L146" i="96"/>
  <c r="M146" i="96"/>
  <c r="N146" i="96"/>
  <c r="C555" i="96"/>
  <c r="D555" i="96"/>
  <c r="E555" i="96"/>
  <c r="F555" i="96"/>
  <c r="G555" i="96"/>
  <c r="H555" i="96"/>
  <c r="I555" i="96"/>
  <c r="J555" i="96"/>
  <c r="K555" i="96"/>
  <c r="L555" i="96"/>
  <c r="M555" i="96"/>
  <c r="N555" i="96"/>
  <c r="C393" i="96"/>
  <c r="D393" i="96"/>
  <c r="E393" i="96"/>
  <c r="F393" i="96"/>
  <c r="G393" i="96"/>
  <c r="H393" i="96"/>
  <c r="I393" i="96"/>
  <c r="J393" i="96"/>
  <c r="K393" i="96"/>
  <c r="L393" i="96"/>
  <c r="M393" i="96"/>
  <c r="N393" i="96"/>
  <c r="C300" i="96"/>
  <c r="D300" i="96"/>
  <c r="E300" i="96"/>
  <c r="F300" i="96"/>
  <c r="G300" i="96"/>
  <c r="H300" i="96"/>
  <c r="I300" i="96"/>
  <c r="J300" i="96"/>
  <c r="K300" i="96"/>
  <c r="L300" i="96"/>
  <c r="M300" i="96"/>
  <c r="N300" i="96"/>
  <c r="C725" i="96"/>
  <c r="D725" i="96"/>
  <c r="E725" i="96"/>
  <c r="F725" i="96"/>
  <c r="G725" i="96"/>
  <c r="H725" i="96"/>
  <c r="I725" i="96"/>
  <c r="J725" i="96"/>
  <c r="K725" i="96"/>
  <c r="L725" i="96"/>
  <c r="M725" i="96"/>
  <c r="N725" i="96"/>
  <c r="C143" i="96"/>
  <c r="D143" i="96"/>
  <c r="E143" i="96"/>
  <c r="F143" i="96"/>
  <c r="G143" i="96"/>
  <c r="H143" i="96"/>
  <c r="I143" i="96"/>
  <c r="J143" i="96"/>
  <c r="K143" i="96"/>
  <c r="L143" i="96"/>
  <c r="M143" i="96"/>
  <c r="N143" i="96"/>
  <c r="C439" i="96"/>
  <c r="D439" i="96"/>
  <c r="E439" i="96"/>
  <c r="F439" i="96"/>
  <c r="G439" i="96"/>
  <c r="H439" i="96"/>
  <c r="I439" i="96"/>
  <c r="J439" i="96"/>
  <c r="K439" i="96"/>
  <c r="L439" i="96"/>
  <c r="M439" i="96"/>
  <c r="N439" i="96"/>
  <c r="C158" i="96"/>
  <c r="D158" i="96"/>
  <c r="E158" i="96"/>
  <c r="F158" i="96"/>
  <c r="G158" i="96"/>
  <c r="H158" i="96"/>
  <c r="I158" i="96"/>
  <c r="J158" i="96"/>
  <c r="K158" i="96"/>
  <c r="L158" i="96"/>
  <c r="M158" i="96"/>
  <c r="N158" i="96"/>
  <c r="C145" i="96"/>
  <c r="D145" i="96"/>
  <c r="E145" i="96"/>
  <c r="F145" i="96"/>
  <c r="G145" i="96"/>
  <c r="H145" i="96"/>
  <c r="I145" i="96"/>
  <c r="J145" i="96"/>
  <c r="K145" i="96"/>
  <c r="L145" i="96"/>
  <c r="M145" i="96"/>
  <c r="N145" i="96"/>
  <c r="C268" i="96"/>
  <c r="D268" i="96"/>
  <c r="E268" i="96"/>
  <c r="F268" i="96"/>
  <c r="G268" i="96"/>
  <c r="H268" i="96"/>
  <c r="I268" i="96"/>
  <c r="J268" i="96"/>
  <c r="K268" i="96"/>
  <c r="L268" i="96"/>
  <c r="M268" i="96"/>
  <c r="N268" i="96"/>
  <c r="C406" i="96"/>
  <c r="D406" i="96"/>
  <c r="E406" i="96"/>
  <c r="F406" i="96"/>
  <c r="G406" i="96"/>
  <c r="H406" i="96"/>
  <c r="I406" i="96"/>
  <c r="J406" i="96"/>
  <c r="K406" i="96"/>
  <c r="L406" i="96"/>
  <c r="M406" i="96"/>
  <c r="N406" i="96"/>
  <c r="C441" i="96"/>
  <c r="D441" i="96"/>
  <c r="E441" i="96"/>
  <c r="F441" i="96"/>
  <c r="G441" i="96"/>
  <c r="H441" i="96"/>
  <c r="I441" i="96"/>
  <c r="J441" i="96"/>
  <c r="K441" i="96"/>
  <c r="L441" i="96"/>
  <c r="M441" i="96"/>
  <c r="N441" i="96"/>
  <c r="C159" i="96"/>
  <c r="D159" i="96"/>
  <c r="E159" i="96"/>
  <c r="F159" i="96"/>
  <c r="G159" i="96"/>
  <c r="H159" i="96"/>
  <c r="I159" i="96"/>
  <c r="J159" i="96"/>
  <c r="K159" i="96"/>
  <c r="L159" i="96"/>
  <c r="M159" i="96"/>
  <c r="N159" i="96"/>
  <c r="C532" i="96"/>
  <c r="D532" i="96"/>
  <c r="E532" i="96"/>
  <c r="F532" i="96"/>
  <c r="G532" i="96"/>
  <c r="H532" i="96"/>
  <c r="I532" i="96"/>
  <c r="J532" i="96"/>
  <c r="K532" i="96"/>
  <c r="L532" i="96"/>
  <c r="M532" i="96"/>
  <c r="N532" i="96"/>
  <c r="C98" i="96"/>
  <c r="D98" i="96"/>
  <c r="E98" i="96"/>
  <c r="F98" i="96"/>
  <c r="G98" i="96"/>
  <c r="H98" i="96"/>
  <c r="I98" i="96"/>
  <c r="J98" i="96"/>
  <c r="K98" i="96"/>
  <c r="L98" i="96"/>
  <c r="M98" i="96"/>
  <c r="N98" i="96"/>
  <c r="C407" i="96"/>
  <c r="D407" i="96"/>
  <c r="E407" i="96"/>
  <c r="F407" i="96"/>
  <c r="G407" i="96"/>
  <c r="H407" i="96"/>
  <c r="I407" i="96"/>
  <c r="J407" i="96"/>
  <c r="K407" i="96"/>
  <c r="L407" i="96"/>
  <c r="M407" i="96"/>
  <c r="N407" i="96"/>
  <c r="C269" i="96"/>
  <c r="D269" i="96"/>
  <c r="E269" i="96"/>
  <c r="F269" i="96"/>
  <c r="G269" i="96"/>
  <c r="H269" i="96"/>
  <c r="I269" i="96"/>
  <c r="J269" i="96"/>
  <c r="K269" i="96"/>
  <c r="L269" i="96"/>
  <c r="M269" i="96"/>
  <c r="N269" i="96"/>
  <c r="C533" i="96"/>
  <c r="D533" i="96"/>
  <c r="E533" i="96"/>
  <c r="F533" i="96"/>
  <c r="G533" i="96"/>
  <c r="H533" i="96"/>
  <c r="I533" i="96"/>
  <c r="J533" i="96"/>
  <c r="K533" i="96"/>
  <c r="L533" i="96"/>
  <c r="M533" i="96"/>
  <c r="N533" i="96"/>
  <c r="C99" i="96"/>
  <c r="D99" i="96"/>
  <c r="E99" i="96"/>
  <c r="F99" i="96"/>
  <c r="G99" i="96"/>
  <c r="H99" i="96"/>
  <c r="I99" i="96"/>
  <c r="J99" i="96"/>
  <c r="K99" i="96"/>
  <c r="L99" i="96"/>
  <c r="M99" i="96"/>
  <c r="N99" i="96"/>
  <c r="C442" i="96"/>
  <c r="D442" i="96"/>
  <c r="E442" i="96"/>
  <c r="F442" i="96"/>
  <c r="G442" i="96"/>
  <c r="H442" i="96"/>
  <c r="I442" i="96"/>
  <c r="J442" i="96"/>
  <c r="K442" i="96"/>
  <c r="L442" i="96"/>
  <c r="M442" i="96"/>
  <c r="N442" i="96"/>
  <c r="C160" i="96"/>
  <c r="D160" i="96"/>
  <c r="E160" i="96"/>
  <c r="F160" i="96"/>
  <c r="G160" i="96"/>
  <c r="H160" i="96"/>
  <c r="I160" i="96"/>
  <c r="J160" i="96"/>
  <c r="K160" i="96"/>
  <c r="L160" i="96"/>
  <c r="M160" i="96"/>
  <c r="N160" i="96"/>
  <c r="C161" i="96"/>
  <c r="D161" i="96"/>
  <c r="E161" i="96"/>
  <c r="F161" i="96"/>
  <c r="G161" i="96"/>
  <c r="H161" i="96"/>
  <c r="I161" i="96"/>
  <c r="J161" i="96"/>
  <c r="K161" i="96"/>
  <c r="L161" i="96"/>
  <c r="M161" i="96"/>
  <c r="N161" i="96"/>
  <c r="C270" i="96"/>
  <c r="D270" i="96"/>
  <c r="E270" i="96"/>
  <c r="F270" i="96"/>
  <c r="G270" i="96"/>
  <c r="H270" i="96"/>
  <c r="I270" i="96"/>
  <c r="J270" i="96"/>
  <c r="K270" i="96"/>
  <c r="L270" i="96"/>
  <c r="M270" i="96"/>
  <c r="N270" i="96"/>
  <c r="C107" i="96"/>
  <c r="D107" i="96"/>
  <c r="E107" i="96"/>
  <c r="F107" i="96"/>
  <c r="G107" i="96"/>
  <c r="H107" i="96"/>
  <c r="I107" i="96"/>
  <c r="J107" i="96"/>
  <c r="K107" i="96"/>
  <c r="L107" i="96"/>
  <c r="M107" i="96"/>
  <c r="N107" i="96"/>
  <c r="C443" i="96"/>
  <c r="D443" i="96"/>
  <c r="E443" i="96"/>
  <c r="F443" i="96"/>
  <c r="G443" i="96"/>
  <c r="H443" i="96"/>
  <c r="I443" i="96"/>
  <c r="J443" i="96"/>
  <c r="K443" i="96"/>
  <c r="L443" i="96"/>
  <c r="M443" i="96"/>
  <c r="N443" i="96"/>
  <c r="C534" i="96"/>
  <c r="D534" i="96"/>
  <c r="E534" i="96"/>
  <c r="F534" i="96"/>
  <c r="G534" i="96"/>
  <c r="H534" i="96"/>
  <c r="I534" i="96"/>
  <c r="J534" i="96"/>
  <c r="K534" i="96"/>
  <c r="L534" i="96"/>
  <c r="M534" i="96"/>
  <c r="N534" i="96"/>
  <c r="C408" i="96"/>
  <c r="D408" i="96"/>
  <c r="E408" i="96"/>
  <c r="F408" i="96"/>
  <c r="G408" i="96"/>
  <c r="H408" i="96"/>
  <c r="I408" i="96"/>
  <c r="J408" i="96"/>
  <c r="K408" i="96"/>
  <c r="L408" i="96"/>
  <c r="M408" i="96"/>
  <c r="N408" i="96"/>
  <c r="C100" i="96"/>
  <c r="D100" i="96"/>
  <c r="E100" i="96"/>
  <c r="F100" i="96"/>
  <c r="G100" i="96"/>
  <c r="H100" i="96"/>
  <c r="I100" i="96"/>
  <c r="J100" i="96"/>
  <c r="K100" i="96"/>
  <c r="L100" i="96"/>
  <c r="M100" i="96"/>
  <c r="N100" i="96"/>
  <c r="C409" i="96"/>
  <c r="D409" i="96"/>
  <c r="E409" i="96"/>
  <c r="F409" i="96"/>
  <c r="G409" i="96"/>
  <c r="H409" i="96"/>
  <c r="I409" i="96"/>
  <c r="J409" i="96"/>
  <c r="K409" i="96"/>
  <c r="L409" i="96"/>
  <c r="M409" i="96"/>
  <c r="N409" i="96"/>
  <c r="C539" i="96"/>
  <c r="D539" i="96"/>
  <c r="E539" i="96"/>
  <c r="F539" i="96"/>
  <c r="G539" i="96"/>
  <c r="H539" i="96"/>
  <c r="I539" i="96"/>
  <c r="J539" i="96"/>
  <c r="K539" i="96"/>
  <c r="L539" i="96"/>
  <c r="M539" i="96"/>
  <c r="N539" i="96"/>
  <c r="C754" i="96"/>
  <c r="D754" i="96"/>
  <c r="E754" i="96"/>
  <c r="F754" i="96"/>
  <c r="G754" i="96"/>
  <c r="H754" i="96"/>
  <c r="I754" i="96"/>
  <c r="J754" i="96"/>
  <c r="K754" i="96"/>
  <c r="L754" i="96"/>
  <c r="M754" i="96"/>
  <c r="N754" i="96"/>
  <c r="C444" i="96"/>
  <c r="D444" i="96"/>
  <c r="E444" i="96"/>
  <c r="F444" i="96"/>
  <c r="G444" i="96"/>
  <c r="H444" i="96"/>
  <c r="I444" i="96"/>
  <c r="J444" i="96"/>
  <c r="K444" i="96"/>
  <c r="L444" i="96"/>
  <c r="M444" i="96"/>
  <c r="N444" i="96"/>
  <c r="C101" i="96"/>
  <c r="D101" i="96"/>
  <c r="E101" i="96"/>
  <c r="F101" i="96"/>
  <c r="G101" i="96"/>
  <c r="H101" i="96"/>
  <c r="I101" i="96"/>
  <c r="J101" i="96"/>
  <c r="K101" i="96"/>
  <c r="L101" i="96"/>
  <c r="M101" i="96"/>
  <c r="N101" i="96"/>
  <c r="C542" i="96"/>
  <c r="D542" i="96"/>
  <c r="E542" i="96"/>
  <c r="F542" i="96"/>
  <c r="G542" i="96"/>
  <c r="H542" i="96"/>
  <c r="I542" i="96"/>
  <c r="J542" i="96"/>
  <c r="K542" i="96"/>
  <c r="L542" i="96"/>
  <c r="M542" i="96"/>
  <c r="N542" i="96"/>
  <c r="C610" i="96"/>
  <c r="D610" i="96"/>
  <c r="E610" i="96"/>
  <c r="F610" i="96"/>
  <c r="G610" i="96"/>
  <c r="H610" i="96"/>
  <c r="I610" i="96"/>
  <c r="J610" i="96"/>
  <c r="K610" i="96"/>
  <c r="L610" i="96"/>
  <c r="M610" i="96"/>
  <c r="N610" i="96"/>
  <c r="C445" i="96"/>
  <c r="D445" i="96"/>
  <c r="E445" i="96"/>
  <c r="F445" i="96"/>
  <c r="G445" i="96"/>
  <c r="H445" i="96"/>
  <c r="I445" i="96"/>
  <c r="J445" i="96"/>
  <c r="K445" i="96"/>
  <c r="L445" i="96"/>
  <c r="M445" i="96"/>
  <c r="N445" i="96"/>
  <c r="C410" i="96"/>
  <c r="D410" i="96"/>
  <c r="E410" i="96"/>
  <c r="F410" i="96"/>
  <c r="G410" i="96"/>
  <c r="H410" i="96"/>
  <c r="I410" i="96"/>
  <c r="J410" i="96"/>
  <c r="K410" i="96"/>
  <c r="L410" i="96"/>
  <c r="M410" i="96"/>
  <c r="N410" i="96"/>
  <c r="C535" i="96"/>
  <c r="D535" i="96"/>
  <c r="E535" i="96"/>
  <c r="F535" i="96"/>
  <c r="G535" i="96"/>
  <c r="H535" i="96"/>
  <c r="I535" i="96"/>
  <c r="J535" i="96"/>
  <c r="K535" i="96"/>
  <c r="L535" i="96"/>
  <c r="M535" i="96"/>
  <c r="N535" i="96"/>
  <c r="C162" i="96"/>
  <c r="D162" i="96"/>
  <c r="E162" i="96"/>
  <c r="F162" i="96"/>
  <c r="G162" i="96"/>
  <c r="H162" i="96"/>
  <c r="I162" i="96"/>
  <c r="J162" i="96"/>
  <c r="K162" i="96"/>
  <c r="L162" i="96"/>
  <c r="M162" i="96"/>
  <c r="N162" i="96"/>
  <c r="C102" i="96"/>
  <c r="D102" i="96"/>
  <c r="E102" i="96"/>
  <c r="F102" i="96"/>
  <c r="G102" i="96"/>
  <c r="H102" i="96"/>
  <c r="I102" i="96"/>
  <c r="J102" i="96"/>
  <c r="K102" i="96"/>
  <c r="L102" i="96"/>
  <c r="M102" i="96"/>
  <c r="N102" i="96"/>
  <c r="C163" i="96"/>
  <c r="D163" i="96"/>
  <c r="E163" i="96"/>
  <c r="F163" i="96"/>
  <c r="G163" i="96"/>
  <c r="H163" i="96"/>
  <c r="I163" i="96"/>
  <c r="J163" i="96"/>
  <c r="K163" i="96"/>
  <c r="L163" i="96"/>
  <c r="M163" i="96"/>
  <c r="N163" i="96"/>
  <c r="C103" i="96"/>
  <c r="D103" i="96"/>
  <c r="E103" i="96"/>
  <c r="F103" i="96"/>
  <c r="G103" i="96"/>
  <c r="H103" i="96"/>
  <c r="I103" i="96"/>
  <c r="J103" i="96"/>
  <c r="K103" i="96"/>
  <c r="L103" i="96"/>
  <c r="M103" i="96"/>
  <c r="N103" i="96"/>
  <c r="C536" i="96"/>
  <c r="D536" i="96"/>
  <c r="E536" i="96"/>
  <c r="F536" i="96"/>
  <c r="G536" i="96"/>
  <c r="H536" i="96"/>
  <c r="I536" i="96"/>
  <c r="J536" i="96"/>
  <c r="K536" i="96"/>
  <c r="L536" i="96"/>
  <c r="M536" i="96"/>
  <c r="N536" i="96"/>
  <c r="C446" i="96"/>
  <c r="D446" i="96"/>
  <c r="E446" i="96"/>
  <c r="F446" i="96"/>
  <c r="G446" i="96"/>
  <c r="H446" i="96"/>
  <c r="I446" i="96"/>
  <c r="J446" i="96"/>
  <c r="K446" i="96"/>
  <c r="L446" i="96"/>
  <c r="M446" i="96"/>
  <c r="N446" i="96"/>
  <c r="C611" i="96"/>
  <c r="D611" i="96"/>
  <c r="E611" i="96"/>
  <c r="F611" i="96"/>
  <c r="G611" i="96"/>
  <c r="H611" i="96"/>
  <c r="I611" i="96"/>
  <c r="J611" i="96"/>
  <c r="K611" i="96"/>
  <c r="L611" i="96"/>
  <c r="M611" i="96"/>
  <c r="N611" i="96"/>
  <c r="C164" i="96"/>
  <c r="D164" i="96"/>
  <c r="E164" i="96"/>
  <c r="F164" i="96"/>
  <c r="G164" i="96"/>
  <c r="H164" i="96"/>
  <c r="I164" i="96"/>
  <c r="J164" i="96"/>
  <c r="K164" i="96"/>
  <c r="L164" i="96"/>
  <c r="M164" i="96"/>
  <c r="N164" i="96"/>
  <c r="C447" i="96"/>
  <c r="D447" i="96"/>
  <c r="E447" i="96"/>
  <c r="F447" i="96"/>
  <c r="G447" i="96"/>
  <c r="H447" i="96"/>
  <c r="I447" i="96"/>
  <c r="J447" i="96"/>
  <c r="K447" i="96"/>
  <c r="L447" i="96"/>
  <c r="M447" i="96"/>
  <c r="N447" i="96"/>
  <c r="C411" i="96"/>
  <c r="D411" i="96"/>
  <c r="E411" i="96"/>
  <c r="F411" i="96"/>
  <c r="G411" i="96"/>
  <c r="H411" i="96"/>
  <c r="I411" i="96"/>
  <c r="J411" i="96"/>
  <c r="K411" i="96"/>
  <c r="L411" i="96"/>
  <c r="M411" i="96"/>
  <c r="N411" i="96"/>
  <c r="C273" i="96"/>
  <c r="D273" i="96"/>
  <c r="E273" i="96"/>
  <c r="F273" i="96"/>
  <c r="G273" i="96"/>
  <c r="H273" i="96"/>
  <c r="I273" i="96"/>
  <c r="J273" i="96"/>
  <c r="K273" i="96"/>
  <c r="L273" i="96"/>
  <c r="M273" i="96"/>
  <c r="N273" i="96"/>
  <c r="C104" i="96"/>
  <c r="D104" i="96"/>
  <c r="E104" i="96"/>
  <c r="F104" i="96"/>
  <c r="G104" i="96"/>
  <c r="H104" i="96"/>
  <c r="I104" i="96"/>
  <c r="J104" i="96"/>
  <c r="K104" i="96"/>
  <c r="L104" i="96"/>
  <c r="M104" i="96"/>
  <c r="N104" i="96"/>
  <c r="C165" i="96"/>
  <c r="D165" i="96"/>
  <c r="E165" i="96"/>
  <c r="F165" i="96"/>
  <c r="G165" i="96"/>
  <c r="H165" i="96"/>
  <c r="I165" i="96"/>
  <c r="J165" i="96"/>
  <c r="K165" i="96"/>
  <c r="L165" i="96"/>
  <c r="M165" i="96"/>
  <c r="N165" i="96"/>
  <c r="C105" i="96"/>
  <c r="D105" i="96"/>
  <c r="E105" i="96"/>
  <c r="F105" i="96"/>
  <c r="G105" i="96"/>
  <c r="H105" i="96"/>
  <c r="I105" i="96"/>
  <c r="J105" i="96"/>
  <c r="K105" i="96"/>
  <c r="L105" i="96"/>
  <c r="M105" i="96"/>
  <c r="N105" i="96"/>
  <c r="C274" i="96"/>
  <c r="D274" i="96"/>
  <c r="E274" i="96"/>
  <c r="F274" i="96"/>
  <c r="G274" i="96"/>
  <c r="H274" i="96"/>
  <c r="I274" i="96"/>
  <c r="J274" i="96"/>
  <c r="K274" i="96"/>
  <c r="L274" i="96"/>
  <c r="M274" i="96"/>
  <c r="N274" i="96"/>
  <c r="C448" i="96"/>
  <c r="D448" i="96"/>
  <c r="E448" i="96"/>
  <c r="F448" i="96"/>
  <c r="G448" i="96"/>
  <c r="H448" i="96"/>
  <c r="I448" i="96"/>
  <c r="J448" i="96"/>
  <c r="K448" i="96"/>
  <c r="L448" i="96"/>
  <c r="M448" i="96"/>
  <c r="N448" i="96"/>
  <c r="C412" i="96"/>
  <c r="D412" i="96"/>
  <c r="E412" i="96"/>
  <c r="F412" i="96"/>
  <c r="G412" i="96"/>
  <c r="H412" i="96"/>
  <c r="I412" i="96"/>
  <c r="J412" i="96"/>
  <c r="K412" i="96"/>
  <c r="L412" i="96"/>
  <c r="M412" i="96"/>
  <c r="N412" i="96"/>
  <c r="C106" i="96"/>
  <c r="D106" i="96"/>
  <c r="E106" i="96"/>
  <c r="F106" i="96"/>
  <c r="G106" i="96"/>
  <c r="H106" i="96"/>
  <c r="I106" i="96"/>
  <c r="J106" i="96"/>
  <c r="K106" i="96"/>
  <c r="L106" i="96"/>
  <c r="M106" i="96"/>
  <c r="N106" i="96"/>
  <c r="C537" i="96"/>
  <c r="D537" i="96"/>
  <c r="E537" i="96"/>
  <c r="F537" i="96"/>
  <c r="G537" i="96"/>
  <c r="H537" i="96"/>
  <c r="I537" i="96"/>
  <c r="J537" i="96"/>
  <c r="K537" i="96"/>
  <c r="L537" i="96"/>
  <c r="M537" i="96"/>
  <c r="N537" i="96"/>
  <c r="C166" i="96"/>
  <c r="D166" i="96"/>
  <c r="E166" i="96"/>
  <c r="F166" i="96"/>
  <c r="G166" i="96"/>
  <c r="H166" i="96"/>
  <c r="I166" i="96"/>
  <c r="J166" i="96"/>
  <c r="K166" i="96"/>
  <c r="L166" i="96"/>
  <c r="M166" i="96"/>
  <c r="N166" i="96"/>
  <c r="C449" i="96"/>
  <c r="D449" i="96"/>
  <c r="E449" i="96"/>
  <c r="F449" i="96"/>
  <c r="G449" i="96"/>
  <c r="H449" i="96"/>
  <c r="I449" i="96"/>
  <c r="J449" i="96"/>
  <c r="K449" i="96"/>
  <c r="L449" i="96"/>
  <c r="M449" i="96"/>
  <c r="N449" i="96"/>
  <c r="C413" i="96"/>
  <c r="D413" i="96"/>
  <c r="E413" i="96"/>
  <c r="F413" i="96"/>
  <c r="G413" i="96"/>
  <c r="H413" i="96"/>
  <c r="I413" i="96"/>
  <c r="J413" i="96"/>
  <c r="K413" i="96"/>
  <c r="L413" i="96"/>
  <c r="M413" i="96"/>
  <c r="N413" i="96"/>
  <c r="C538" i="96"/>
  <c r="D538" i="96"/>
  <c r="E538" i="96"/>
  <c r="F538" i="96"/>
  <c r="G538" i="96"/>
  <c r="H538" i="96"/>
  <c r="I538" i="96"/>
  <c r="J538" i="96"/>
  <c r="K538" i="96"/>
  <c r="L538" i="96"/>
  <c r="M538" i="96"/>
  <c r="N538" i="96"/>
  <c r="C603" i="96"/>
  <c r="D603" i="96"/>
  <c r="E603" i="96"/>
  <c r="F603" i="96"/>
  <c r="G603" i="96"/>
  <c r="H603" i="96"/>
  <c r="I603" i="96"/>
  <c r="J603" i="96"/>
  <c r="K603" i="96"/>
  <c r="L603" i="96"/>
  <c r="M603" i="96"/>
  <c r="N603" i="96"/>
  <c r="C167" i="96"/>
  <c r="D167" i="96"/>
  <c r="E167" i="96"/>
  <c r="F167" i="96"/>
  <c r="G167" i="96"/>
  <c r="H167" i="96"/>
  <c r="I167" i="96"/>
  <c r="J167" i="96"/>
  <c r="K167" i="96"/>
  <c r="L167" i="96"/>
  <c r="M167" i="96"/>
  <c r="N167" i="96"/>
  <c r="C540" i="96"/>
  <c r="D540" i="96"/>
  <c r="E540" i="96"/>
  <c r="F540" i="96"/>
  <c r="G540" i="96"/>
  <c r="H540" i="96"/>
  <c r="I540" i="96"/>
  <c r="J540" i="96"/>
  <c r="K540" i="96"/>
  <c r="L540" i="96"/>
  <c r="M540" i="96"/>
  <c r="N540" i="96"/>
  <c r="C414" i="96"/>
  <c r="D414" i="96"/>
  <c r="E414" i="96"/>
  <c r="F414" i="96"/>
  <c r="G414" i="96"/>
  <c r="H414" i="96"/>
  <c r="I414" i="96"/>
  <c r="J414" i="96"/>
  <c r="K414" i="96"/>
  <c r="L414" i="96"/>
  <c r="M414" i="96"/>
  <c r="N414" i="96"/>
  <c r="C733" i="96"/>
  <c r="D733" i="96"/>
  <c r="E733" i="96"/>
  <c r="F733" i="96"/>
  <c r="G733" i="96"/>
  <c r="H733" i="96"/>
  <c r="I733" i="96"/>
  <c r="J733" i="96"/>
  <c r="K733" i="96"/>
  <c r="L733" i="96"/>
  <c r="M733" i="96"/>
  <c r="N733" i="96"/>
  <c r="C108" i="96"/>
  <c r="D108" i="96"/>
  <c r="E108" i="96"/>
  <c r="F108" i="96"/>
  <c r="G108" i="96"/>
  <c r="H108" i="96"/>
  <c r="I108" i="96"/>
  <c r="J108" i="96"/>
  <c r="K108" i="96"/>
  <c r="L108" i="96"/>
  <c r="M108" i="96"/>
  <c r="N108" i="96"/>
  <c r="C450" i="96"/>
  <c r="D450" i="96"/>
  <c r="E450" i="96"/>
  <c r="F450" i="96"/>
  <c r="G450" i="96"/>
  <c r="H450" i="96"/>
  <c r="I450" i="96"/>
  <c r="J450" i="96"/>
  <c r="K450" i="96"/>
  <c r="L450" i="96"/>
  <c r="M450" i="96"/>
  <c r="N450" i="96"/>
  <c r="C168" i="96"/>
  <c r="D168" i="96"/>
  <c r="E168" i="96"/>
  <c r="F168" i="96"/>
  <c r="G168" i="96"/>
  <c r="H168" i="96"/>
  <c r="I168" i="96"/>
  <c r="J168" i="96"/>
  <c r="K168" i="96"/>
  <c r="L168" i="96"/>
  <c r="M168" i="96"/>
  <c r="N168" i="96"/>
  <c r="C962" i="96"/>
  <c r="D962" i="96"/>
  <c r="E962" i="96"/>
  <c r="F962" i="96"/>
  <c r="G962" i="96"/>
  <c r="H962" i="96"/>
  <c r="I962" i="96"/>
  <c r="J962" i="96"/>
  <c r="K962" i="96"/>
  <c r="L962" i="96"/>
  <c r="M962" i="96"/>
  <c r="N962" i="96"/>
  <c r="C551" i="96"/>
  <c r="D551" i="96"/>
  <c r="E551" i="96"/>
  <c r="F551" i="96"/>
  <c r="G551" i="96"/>
  <c r="H551" i="96"/>
  <c r="I551" i="96"/>
  <c r="J551" i="96"/>
  <c r="K551" i="96"/>
  <c r="L551" i="96"/>
  <c r="M551" i="96"/>
  <c r="N551" i="96"/>
  <c r="C109" i="96"/>
  <c r="D109" i="96"/>
  <c r="E109" i="96"/>
  <c r="F109" i="96"/>
  <c r="G109" i="96"/>
  <c r="H109" i="96"/>
  <c r="I109" i="96"/>
  <c r="J109" i="96"/>
  <c r="K109" i="96"/>
  <c r="L109" i="96"/>
  <c r="M109" i="96"/>
  <c r="N109" i="96"/>
  <c r="C169" i="96"/>
  <c r="D169" i="96"/>
  <c r="E169" i="96"/>
  <c r="F169" i="96"/>
  <c r="G169" i="96"/>
  <c r="H169" i="96"/>
  <c r="I169" i="96"/>
  <c r="J169" i="96"/>
  <c r="K169" i="96"/>
  <c r="L169" i="96"/>
  <c r="M169" i="96"/>
  <c r="N169" i="96"/>
  <c r="C932" i="96"/>
  <c r="D932" i="96"/>
  <c r="E932" i="96"/>
  <c r="F932" i="96"/>
  <c r="G932" i="96"/>
  <c r="H932" i="96"/>
  <c r="I932" i="96"/>
  <c r="J932" i="96"/>
  <c r="K932" i="96"/>
  <c r="L932" i="96"/>
  <c r="M932" i="96"/>
  <c r="N932" i="96"/>
  <c r="C415" i="96"/>
  <c r="D415" i="96"/>
  <c r="E415" i="96"/>
  <c r="F415" i="96"/>
  <c r="G415" i="96"/>
  <c r="H415" i="96"/>
  <c r="I415" i="96"/>
  <c r="J415" i="96"/>
  <c r="K415" i="96"/>
  <c r="L415" i="96"/>
  <c r="M415" i="96"/>
  <c r="N415" i="96"/>
  <c r="C170" i="96"/>
  <c r="D170" i="96"/>
  <c r="E170" i="96"/>
  <c r="F170" i="96"/>
  <c r="G170" i="96"/>
  <c r="H170" i="96"/>
  <c r="I170" i="96"/>
  <c r="J170" i="96"/>
  <c r="K170" i="96"/>
  <c r="L170" i="96"/>
  <c r="M170" i="96"/>
  <c r="N170" i="96"/>
  <c r="C933" i="96"/>
  <c r="D933" i="96"/>
  <c r="E933" i="96"/>
  <c r="F933" i="96"/>
  <c r="G933" i="96"/>
  <c r="H933" i="96"/>
  <c r="I933" i="96"/>
  <c r="J933" i="96"/>
  <c r="K933" i="96"/>
  <c r="L933" i="96"/>
  <c r="M933" i="96"/>
  <c r="N933" i="96"/>
  <c r="C171" i="96"/>
  <c r="D171" i="96"/>
  <c r="E171" i="96"/>
  <c r="F171" i="96"/>
  <c r="G171" i="96"/>
  <c r="H171" i="96"/>
  <c r="I171" i="96"/>
  <c r="J171" i="96"/>
  <c r="K171" i="96"/>
  <c r="L171" i="96"/>
  <c r="M171" i="96"/>
  <c r="N171" i="96"/>
  <c r="C453" i="96"/>
  <c r="D453" i="96"/>
  <c r="E453" i="96"/>
  <c r="F453" i="96"/>
  <c r="G453" i="96"/>
  <c r="H453" i="96"/>
  <c r="I453" i="96"/>
  <c r="J453" i="96"/>
  <c r="K453" i="96"/>
  <c r="L453" i="96"/>
  <c r="M453" i="96"/>
  <c r="N453" i="96"/>
  <c r="C111" i="96"/>
  <c r="D111" i="96"/>
  <c r="E111" i="96"/>
  <c r="F111" i="96"/>
  <c r="G111" i="96"/>
  <c r="H111" i="96"/>
  <c r="I111" i="96"/>
  <c r="J111" i="96"/>
  <c r="K111" i="96"/>
  <c r="L111" i="96"/>
  <c r="M111" i="96"/>
  <c r="N111" i="96"/>
  <c r="C541" i="96"/>
  <c r="D541" i="96"/>
  <c r="E541" i="96"/>
  <c r="F541" i="96"/>
  <c r="G541" i="96"/>
  <c r="H541" i="96"/>
  <c r="I541" i="96"/>
  <c r="J541" i="96"/>
  <c r="K541" i="96"/>
  <c r="L541" i="96"/>
  <c r="M541" i="96"/>
  <c r="N541" i="96"/>
  <c r="C416" i="96"/>
  <c r="D416" i="96"/>
  <c r="E416" i="96"/>
  <c r="F416" i="96"/>
  <c r="G416" i="96"/>
  <c r="H416" i="96"/>
  <c r="I416" i="96"/>
  <c r="J416" i="96"/>
  <c r="K416" i="96"/>
  <c r="L416" i="96"/>
  <c r="M416" i="96"/>
  <c r="N416" i="96"/>
  <c r="C417" i="96"/>
  <c r="D417" i="96"/>
  <c r="E417" i="96"/>
  <c r="F417" i="96"/>
  <c r="G417" i="96"/>
  <c r="H417" i="96"/>
  <c r="I417" i="96"/>
  <c r="J417" i="96"/>
  <c r="K417" i="96"/>
  <c r="L417" i="96"/>
  <c r="M417" i="96"/>
  <c r="N417" i="96"/>
  <c r="C112" i="96"/>
  <c r="D112" i="96"/>
  <c r="E112" i="96"/>
  <c r="F112" i="96"/>
  <c r="G112" i="96"/>
  <c r="H112" i="96"/>
  <c r="I112" i="96"/>
  <c r="J112" i="96"/>
  <c r="K112" i="96"/>
  <c r="L112" i="96"/>
  <c r="M112" i="96"/>
  <c r="N112" i="96"/>
  <c r="C172" i="96"/>
  <c r="D172" i="96"/>
  <c r="E172" i="96"/>
  <c r="F172" i="96"/>
  <c r="G172" i="96"/>
  <c r="H172" i="96"/>
  <c r="I172" i="96"/>
  <c r="J172" i="96"/>
  <c r="K172" i="96"/>
  <c r="L172" i="96"/>
  <c r="M172" i="96"/>
  <c r="N172" i="96"/>
  <c r="C757" i="96"/>
  <c r="D757" i="96"/>
  <c r="E757" i="96"/>
  <c r="F757" i="96"/>
  <c r="G757" i="96"/>
  <c r="H757" i="96"/>
  <c r="I757" i="96"/>
  <c r="J757" i="96"/>
  <c r="K757" i="96"/>
  <c r="L757" i="96"/>
  <c r="M757" i="96"/>
  <c r="N757" i="96"/>
  <c r="C606" i="96"/>
  <c r="D606" i="96"/>
  <c r="E606" i="96"/>
  <c r="F606" i="96"/>
  <c r="G606" i="96"/>
  <c r="H606" i="96"/>
  <c r="I606" i="96"/>
  <c r="J606" i="96"/>
  <c r="K606" i="96"/>
  <c r="L606" i="96"/>
  <c r="M606" i="96"/>
  <c r="N606" i="96"/>
  <c r="C113" i="96"/>
  <c r="D113" i="96"/>
  <c r="E113" i="96"/>
  <c r="F113" i="96"/>
  <c r="G113" i="96"/>
  <c r="H113" i="96"/>
  <c r="I113" i="96"/>
  <c r="J113" i="96"/>
  <c r="K113" i="96"/>
  <c r="L113" i="96"/>
  <c r="M113" i="96"/>
  <c r="N113" i="96"/>
  <c r="C174" i="96"/>
  <c r="D174" i="96"/>
  <c r="E174" i="96"/>
  <c r="F174" i="96"/>
  <c r="G174" i="96"/>
  <c r="H174" i="96"/>
  <c r="I174" i="96"/>
  <c r="J174" i="96"/>
  <c r="K174" i="96"/>
  <c r="L174" i="96"/>
  <c r="M174" i="96"/>
  <c r="N174" i="96"/>
  <c r="C751" i="96"/>
  <c r="D751" i="96"/>
  <c r="E751" i="96"/>
  <c r="F751" i="96"/>
  <c r="G751" i="96"/>
  <c r="H751" i="96"/>
  <c r="I751" i="96"/>
  <c r="J751" i="96"/>
  <c r="K751" i="96"/>
  <c r="L751" i="96"/>
  <c r="M751" i="96"/>
  <c r="N751" i="96"/>
  <c r="C114" i="96"/>
  <c r="D114" i="96"/>
  <c r="E114" i="96"/>
  <c r="F114" i="96"/>
  <c r="G114" i="96"/>
  <c r="H114" i="96"/>
  <c r="I114" i="96"/>
  <c r="J114" i="96"/>
  <c r="K114" i="96"/>
  <c r="L114" i="96"/>
  <c r="M114" i="96"/>
  <c r="N114" i="96"/>
  <c r="C116" i="96"/>
  <c r="D116" i="96"/>
  <c r="E116" i="96"/>
  <c r="F116" i="96"/>
  <c r="G116" i="96"/>
  <c r="H116" i="96"/>
  <c r="I116" i="96"/>
  <c r="J116" i="96"/>
  <c r="K116" i="96"/>
  <c r="L116" i="96"/>
  <c r="M116" i="96"/>
  <c r="N116" i="96"/>
  <c r="C456" i="96"/>
  <c r="D456" i="96"/>
  <c r="E456" i="96"/>
  <c r="F456" i="96"/>
  <c r="G456" i="96"/>
  <c r="H456" i="96"/>
  <c r="I456" i="96"/>
  <c r="J456" i="96"/>
  <c r="K456" i="96"/>
  <c r="L456" i="96"/>
  <c r="M456" i="96"/>
  <c r="N456" i="96"/>
  <c r="C607" i="96"/>
  <c r="D607" i="96"/>
  <c r="E607" i="96"/>
  <c r="F607" i="96"/>
  <c r="G607" i="96"/>
  <c r="H607" i="96"/>
  <c r="I607" i="96"/>
  <c r="J607" i="96"/>
  <c r="K607" i="96"/>
  <c r="L607" i="96"/>
  <c r="M607" i="96"/>
  <c r="N607" i="96"/>
  <c r="C752" i="96"/>
  <c r="D752" i="96"/>
  <c r="E752" i="96"/>
  <c r="F752" i="96"/>
  <c r="G752" i="96"/>
  <c r="H752" i="96"/>
  <c r="I752" i="96"/>
  <c r="J752" i="96"/>
  <c r="K752" i="96"/>
  <c r="L752" i="96"/>
  <c r="M752" i="96"/>
  <c r="N752" i="96"/>
  <c r="C543" i="96"/>
  <c r="D543" i="96"/>
  <c r="E543" i="96"/>
  <c r="F543" i="96"/>
  <c r="G543" i="96"/>
  <c r="H543" i="96"/>
  <c r="I543" i="96"/>
  <c r="J543" i="96"/>
  <c r="K543" i="96"/>
  <c r="L543" i="96"/>
  <c r="M543" i="96"/>
  <c r="N543" i="96"/>
  <c r="C176" i="96"/>
  <c r="D176" i="96"/>
  <c r="E176" i="96"/>
  <c r="F176" i="96"/>
  <c r="G176" i="96"/>
  <c r="H176" i="96"/>
  <c r="I176" i="96"/>
  <c r="J176" i="96"/>
  <c r="K176" i="96"/>
  <c r="L176" i="96"/>
  <c r="M176" i="96"/>
  <c r="N176" i="96"/>
  <c r="C117" i="96"/>
  <c r="D117" i="96"/>
  <c r="E117" i="96"/>
  <c r="F117" i="96"/>
  <c r="G117" i="96"/>
  <c r="H117" i="96"/>
  <c r="I117" i="96"/>
  <c r="J117" i="96"/>
  <c r="K117" i="96"/>
  <c r="L117" i="96"/>
  <c r="M117" i="96"/>
  <c r="N117" i="96"/>
  <c r="C454" i="96"/>
  <c r="D454" i="96"/>
  <c r="E454" i="96"/>
  <c r="F454" i="96"/>
  <c r="G454" i="96"/>
  <c r="H454" i="96"/>
  <c r="I454" i="96"/>
  <c r="J454" i="96"/>
  <c r="K454" i="96"/>
  <c r="L454" i="96"/>
  <c r="M454" i="96"/>
  <c r="N454" i="96"/>
  <c r="C418" i="96"/>
  <c r="D418" i="96"/>
  <c r="E418" i="96"/>
  <c r="F418" i="96"/>
  <c r="G418" i="96"/>
  <c r="H418" i="96"/>
  <c r="I418" i="96"/>
  <c r="J418" i="96"/>
  <c r="K418" i="96"/>
  <c r="L418" i="96"/>
  <c r="M418" i="96"/>
  <c r="N418" i="96"/>
  <c r="C963" i="96"/>
  <c r="D963" i="96"/>
  <c r="E963" i="96"/>
  <c r="F963" i="96"/>
  <c r="G963" i="96"/>
  <c r="H963" i="96"/>
  <c r="I963" i="96"/>
  <c r="J963" i="96"/>
  <c r="K963" i="96"/>
  <c r="L963" i="96"/>
  <c r="M963" i="96"/>
  <c r="N963" i="96"/>
  <c r="C586" i="96"/>
  <c r="D586" i="96"/>
  <c r="E586" i="96"/>
  <c r="F586" i="96"/>
  <c r="G586" i="96"/>
  <c r="H586" i="96"/>
  <c r="I586" i="96"/>
  <c r="J586" i="96"/>
  <c r="K586" i="96"/>
  <c r="L586" i="96"/>
  <c r="M586" i="96"/>
  <c r="N586" i="96"/>
  <c r="C608" i="96"/>
  <c r="D608" i="96"/>
  <c r="E608" i="96"/>
  <c r="F608" i="96"/>
  <c r="G608" i="96"/>
  <c r="H608" i="96"/>
  <c r="I608" i="96"/>
  <c r="J608" i="96"/>
  <c r="K608" i="96"/>
  <c r="L608" i="96"/>
  <c r="M608" i="96"/>
  <c r="N608" i="96"/>
  <c r="C175" i="96"/>
  <c r="D175" i="96"/>
  <c r="E175" i="96"/>
  <c r="F175" i="96"/>
  <c r="G175" i="96"/>
  <c r="H175" i="96"/>
  <c r="I175" i="96"/>
  <c r="J175" i="96"/>
  <c r="K175" i="96"/>
  <c r="L175" i="96"/>
  <c r="M175" i="96"/>
  <c r="N175" i="96"/>
  <c r="N63" i="96"/>
  <c r="M63" i="96"/>
  <c r="L63" i="96"/>
  <c r="K63" i="96"/>
  <c r="J63" i="96"/>
  <c r="I63" i="96"/>
  <c r="H63" i="96"/>
  <c r="G63" i="96"/>
  <c r="F63" i="96"/>
  <c r="E63" i="96"/>
  <c r="D63" i="96"/>
  <c r="C63" i="96"/>
  <c r="D22" i="77" l="1"/>
  <c r="E22" i="77"/>
  <c r="F22" i="77"/>
  <c r="G22" i="77"/>
  <c r="H22" i="77"/>
  <c r="I22" i="77"/>
  <c r="J22" i="77"/>
  <c r="K22" i="77"/>
  <c r="L22" i="77"/>
  <c r="M22" i="77"/>
  <c r="N22" i="77"/>
  <c r="O22" i="77"/>
  <c r="D13" i="77"/>
  <c r="E13" i="77"/>
  <c r="F13" i="77"/>
  <c r="G13" i="77"/>
  <c r="H13" i="77"/>
  <c r="I13" i="77"/>
  <c r="J13" i="77"/>
  <c r="K13" i="77"/>
  <c r="L13" i="77"/>
  <c r="M13" i="77"/>
  <c r="N13" i="77"/>
  <c r="O13" i="77"/>
  <c r="D10" i="77"/>
  <c r="E10" i="77"/>
  <c r="F10" i="77"/>
  <c r="G10" i="77"/>
  <c r="H10" i="77"/>
  <c r="I10" i="77"/>
  <c r="J10" i="77"/>
  <c r="K10" i="77"/>
  <c r="L10" i="77"/>
  <c r="M10" i="77"/>
  <c r="N10" i="77"/>
  <c r="O10" i="77"/>
  <c r="D11" i="77"/>
  <c r="E11" i="77"/>
  <c r="F11" i="77"/>
  <c r="G11" i="77"/>
  <c r="H11" i="77"/>
  <c r="I11" i="77"/>
  <c r="J11" i="77"/>
  <c r="K11" i="77"/>
  <c r="L11" i="77"/>
  <c r="M11" i="77"/>
  <c r="N11" i="77"/>
  <c r="O11" i="77"/>
  <c r="D266" i="77"/>
  <c r="E266" i="77"/>
  <c r="F266" i="77"/>
  <c r="G266" i="77"/>
  <c r="H266" i="77"/>
  <c r="I266" i="77"/>
  <c r="J266" i="77"/>
  <c r="K266" i="77"/>
  <c r="L266" i="77"/>
  <c r="M266" i="77"/>
  <c r="N266" i="77"/>
  <c r="O266" i="77"/>
  <c r="D14" i="77"/>
  <c r="E14" i="77"/>
  <c r="F14" i="77"/>
  <c r="G14" i="77"/>
  <c r="H14" i="77"/>
  <c r="I14" i="77"/>
  <c r="J14" i="77"/>
  <c r="K14" i="77"/>
  <c r="L14" i="77"/>
  <c r="M14" i="77"/>
  <c r="N14" i="77"/>
  <c r="O14" i="77"/>
  <c r="D15" i="77"/>
  <c r="E15" i="77"/>
  <c r="F15" i="77"/>
  <c r="G15" i="77"/>
  <c r="H15" i="77"/>
  <c r="I15" i="77"/>
  <c r="J15" i="77"/>
  <c r="K15" i="77"/>
  <c r="L15" i="77"/>
  <c r="M15" i="77"/>
  <c r="N15" i="77"/>
  <c r="O15" i="77"/>
  <c r="D16" i="77"/>
  <c r="E16" i="77"/>
  <c r="F16" i="77"/>
  <c r="G16" i="77"/>
  <c r="H16" i="77"/>
  <c r="I16" i="77"/>
  <c r="J16" i="77"/>
  <c r="K16" i="77"/>
  <c r="L16" i="77"/>
  <c r="M16" i="77"/>
  <c r="N16" i="77"/>
  <c r="O16" i="77"/>
  <c r="D17" i="77"/>
  <c r="E17" i="77"/>
  <c r="F17" i="77"/>
  <c r="G17" i="77"/>
  <c r="H17" i="77"/>
  <c r="I17" i="77"/>
  <c r="J17" i="77"/>
  <c r="K17" i="77"/>
  <c r="L17" i="77"/>
  <c r="M17" i="77"/>
  <c r="N17" i="77"/>
  <c r="O17" i="77"/>
  <c r="D18" i="77"/>
  <c r="E18" i="77"/>
  <c r="F18" i="77"/>
  <c r="G18" i="77"/>
  <c r="H18" i="77"/>
  <c r="I18" i="77"/>
  <c r="J18" i="77"/>
  <c r="K18" i="77"/>
  <c r="L18" i="77"/>
  <c r="M18" i="77"/>
  <c r="N18" i="77"/>
  <c r="O18" i="77"/>
  <c r="D23" i="77"/>
  <c r="E23" i="77"/>
  <c r="F23" i="77"/>
  <c r="G23" i="77"/>
  <c r="H23" i="77"/>
  <c r="I23" i="77"/>
  <c r="J23" i="77"/>
  <c r="K23" i="77"/>
  <c r="M23" i="77"/>
  <c r="N23" i="77"/>
  <c r="O23" i="77"/>
  <c r="D24" i="77"/>
  <c r="E24" i="77"/>
  <c r="F24" i="77"/>
  <c r="G24" i="77"/>
  <c r="H24" i="77"/>
  <c r="I24" i="77"/>
  <c r="J24" i="77"/>
  <c r="K24" i="77"/>
  <c r="L24" i="77"/>
  <c r="M24" i="77"/>
  <c r="N24" i="77"/>
  <c r="O24" i="77"/>
  <c r="D25" i="77"/>
  <c r="E25" i="77"/>
  <c r="F25" i="77"/>
  <c r="G25" i="77"/>
  <c r="H25" i="77"/>
  <c r="I25" i="77"/>
  <c r="J25" i="77"/>
  <c r="K25" i="77"/>
  <c r="L25" i="77"/>
  <c r="M25" i="77"/>
  <c r="N25" i="77"/>
  <c r="O25" i="77"/>
  <c r="D26" i="77"/>
  <c r="E26" i="77"/>
  <c r="F26" i="77"/>
  <c r="G26" i="77"/>
  <c r="H26" i="77"/>
  <c r="I26" i="77"/>
  <c r="J26" i="77"/>
  <c r="K26" i="77"/>
  <c r="L26" i="77"/>
  <c r="M26" i="77"/>
  <c r="N26" i="77"/>
  <c r="O26" i="77"/>
  <c r="D27" i="77"/>
  <c r="E27" i="77"/>
  <c r="F27" i="77"/>
  <c r="G27" i="77"/>
  <c r="H27" i="77"/>
  <c r="I27" i="77"/>
  <c r="J27" i="77"/>
  <c r="K27" i="77"/>
  <c r="L27" i="77"/>
  <c r="M27" i="77"/>
  <c r="N27" i="77"/>
  <c r="O27" i="77"/>
  <c r="D28" i="77"/>
  <c r="E28" i="77"/>
  <c r="F28" i="77"/>
  <c r="G28" i="77"/>
  <c r="H28" i="77"/>
  <c r="I28" i="77"/>
  <c r="J28" i="77"/>
  <c r="K28" i="77"/>
  <c r="L28" i="77"/>
  <c r="M28" i="77"/>
  <c r="N28" i="77"/>
  <c r="O28" i="77"/>
  <c r="D19" i="77"/>
  <c r="E19" i="77"/>
  <c r="F19" i="77"/>
  <c r="G19" i="77"/>
  <c r="H19" i="77"/>
  <c r="I19" i="77"/>
  <c r="J19" i="77"/>
  <c r="K19" i="77"/>
  <c r="L19" i="77"/>
  <c r="M19" i="77"/>
  <c r="N19" i="77"/>
  <c r="O19" i="77"/>
  <c r="D20" i="77"/>
  <c r="E20" i="77"/>
  <c r="F20" i="77"/>
  <c r="G20" i="77"/>
  <c r="H20" i="77"/>
  <c r="I20" i="77"/>
  <c r="J20" i="77"/>
  <c r="K20" i="77"/>
  <c r="L20" i="77"/>
  <c r="M20" i="77"/>
  <c r="N20" i="77"/>
  <c r="O20" i="77"/>
  <c r="D39" i="77"/>
  <c r="E39" i="77"/>
  <c r="F39" i="77"/>
  <c r="G39" i="77"/>
  <c r="H39" i="77"/>
  <c r="I39" i="77"/>
  <c r="J39" i="77"/>
  <c r="K39" i="77"/>
  <c r="L39" i="77"/>
  <c r="M39" i="77"/>
  <c r="N39" i="77"/>
  <c r="O39" i="77"/>
  <c r="D37" i="77"/>
  <c r="E37" i="77"/>
  <c r="F37" i="77"/>
  <c r="G37" i="77"/>
  <c r="H37" i="77"/>
  <c r="I37" i="77"/>
  <c r="J37" i="77"/>
  <c r="K37" i="77"/>
  <c r="L37" i="77"/>
  <c r="M37" i="77"/>
  <c r="N37" i="77"/>
  <c r="O37" i="77"/>
  <c r="D38" i="77"/>
  <c r="E38" i="77"/>
  <c r="F38" i="77"/>
  <c r="G38" i="77"/>
  <c r="H38" i="77"/>
  <c r="I38" i="77"/>
  <c r="J38" i="77"/>
  <c r="K38" i="77"/>
  <c r="L38" i="77"/>
  <c r="M38" i="77"/>
  <c r="N38" i="77"/>
  <c r="O38" i="77"/>
  <c r="D40" i="77"/>
  <c r="E40" i="77"/>
  <c r="F40" i="77"/>
  <c r="G40" i="77"/>
  <c r="H40" i="77"/>
  <c r="I40" i="77"/>
  <c r="J40" i="77"/>
  <c r="K40" i="77"/>
  <c r="L40" i="77"/>
  <c r="M40" i="77"/>
  <c r="N40" i="77"/>
  <c r="O40" i="77"/>
  <c r="D41" i="77"/>
  <c r="E41" i="77"/>
  <c r="F41" i="77"/>
  <c r="G41" i="77"/>
  <c r="H41" i="77"/>
  <c r="I41" i="77"/>
  <c r="J41" i="77"/>
  <c r="K41" i="77"/>
  <c r="L41" i="77"/>
  <c r="M41" i="77"/>
  <c r="N41" i="77"/>
  <c r="O41" i="77"/>
  <c r="D35" i="77"/>
  <c r="E35" i="77"/>
  <c r="F35" i="77"/>
  <c r="G35" i="77"/>
  <c r="H35" i="77"/>
  <c r="I35" i="77"/>
  <c r="J35" i="77"/>
  <c r="K35" i="77"/>
  <c r="L35" i="77"/>
  <c r="M35" i="77"/>
  <c r="N35" i="77"/>
  <c r="O35" i="77"/>
  <c r="D36" i="77"/>
  <c r="E36" i="77"/>
  <c r="F36" i="77"/>
  <c r="G36" i="77"/>
  <c r="H36" i="77"/>
  <c r="I36" i="77"/>
  <c r="J36" i="77"/>
  <c r="K36" i="77"/>
  <c r="L36" i="77"/>
  <c r="M36" i="77"/>
  <c r="N36" i="77"/>
  <c r="O36" i="77"/>
  <c r="D44" i="77"/>
  <c r="E44" i="77"/>
  <c r="F44" i="77"/>
  <c r="G44" i="77"/>
  <c r="H44" i="77"/>
  <c r="I44" i="77"/>
  <c r="J44" i="77"/>
  <c r="K44" i="77"/>
  <c r="L44" i="77"/>
  <c r="M44" i="77"/>
  <c r="N44" i="77"/>
  <c r="O44" i="77"/>
  <c r="D45" i="77"/>
  <c r="E45" i="77"/>
  <c r="F45" i="77"/>
  <c r="G45" i="77"/>
  <c r="H45" i="77"/>
  <c r="I45" i="77"/>
  <c r="J45" i="77"/>
  <c r="K45" i="77"/>
  <c r="L45" i="77"/>
  <c r="M45" i="77"/>
  <c r="N45" i="77"/>
  <c r="O45" i="77"/>
  <c r="D43" i="77"/>
  <c r="E43" i="77"/>
  <c r="F43" i="77"/>
  <c r="G43" i="77"/>
  <c r="H43" i="77"/>
  <c r="I43" i="77"/>
  <c r="J43" i="77"/>
  <c r="K43" i="77"/>
  <c r="L43" i="77"/>
  <c r="M43" i="77"/>
  <c r="N43" i="77"/>
  <c r="O43" i="77"/>
  <c r="D48" i="77"/>
  <c r="E48" i="77"/>
  <c r="F48" i="77"/>
  <c r="G48" i="77"/>
  <c r="H48" i="77"/>
  <c r="I48" i="77"/>
  <c r="J48" i="77"/>
  <c r="K48" i="77"/>
  <c r="L48" i="77"/>
  <c r="M48" i="77"/>
  <c r="N48" i="77"/>
  <c r="O48" i="77"/>
  <c r="D46" i="77"/>
  <c r="E46" i="77"/>
  <c r="F46" i="77"/>
  <c r="G46" i="77"/>
  <c r="H46" i="77"/>
  <c r="I46" i="77"/>
  <c r="J46" i="77"/>
  <c r="K46" i="77"/>
  <c r="L46" i="77"/>
  <c r="M46" i="77"/>
  <c r="N46" i="77"/>
  <c r="O46" i="77"/>
  <c r="D42" i="77"/>
  <c r="E42" i="77"/>
  <c r="F42" i="77"/>
  <c r="G42" i="77"/>
  <c r="H42" i="77"/>
  <c r="I42" i="77"/>
  <c r="J42" i="77"/>
  <c r="K42" i="77"/>
  <c r="L42" i="77"/>
  <c r="M42" i="77"/>
  <c r="N42" i="77"/>
  <c r="O42" i="77"/>
  <c r="D47" i="77"/>
  <c r="E47" i="77"/>
  <c r="F47" i="77"/>
  <c r="G47" i="77"/>
  <c r="H47" i="77"/>
  <c r="I47" i="77"/>
  <c r="J47" i="77"/>
  <c r="K47" i="77"/>
  <c r="L47" i="77"/>
  <c r="M47" i="77"/>
  <c r="N47" i="77"/>
  <c r="O47" i="77"/>
  <c r="D56" i="77"/>
  <c r="E56" i="77"/>
  <c r="F56" i="77"/>
  <c r="G56" i="77"/>
  <c r="H56" i="77"/>
  <c r="I56" i="77"/>
  <c r="J56" i="77"/>
  <c r="K56" i="77"/>
  <c r="L56" i="77"/>
  <c r="M56" i="77"/>
  <c r="N56" i="77"/>
  <c r="O56" i="77"/>
  <c r="D55" i="77"/>
  <c r="E55" i="77"/>
  <c r="F55" i="77"/>
  <c r="G55" i="77"/>
  <c r="H55" i="77"/>
  <c r="I55" i="77"/>
  <c r="J55" i="77"/>
  <c r="K55" i="77"/>
  <c r="L55" i="77"/>
  <c r="M55" i="77"/>
  <c r="N55" i="77"/>
  <c r="O55" i="77"/>
  <c r="D52" i="77"/>
  <c r="E52" i="77"/>
  <c r="F52" i="77"/>
  <c r="G52" i="77"/>
  <c r="H52" i="77"/>
  <c r="I52" i="77"/>
  <c r="J52" i="77"/>
  <c r="K52" i="77"/>
  <c r="L52" i="77"/>
  <c r="M52" i="77"/>
  <c r="N52" i="77"/>
  <c r="O52" i="77"/>
  <c r="D50" i="77"/>
  <c r="E50" i="77"/>
  <c r="F50" i="77"/>
  <c r="G50" i="77"/>
  <c r="H50" i="77"/>
  <c r="I50" i="77"/>
  <c r="J50" i="77"/>
  <c r="K50" i="77"/>
  <c r="L50" i="77"/>
  <c r="M50" i="77"/>
  <c r="N50" i="77"/>
  <c r="O50" i="77"/>
  <c r="D51" i="77"/>
  <c r="E51" i="77"/>
  <c r="F51" i="77"/>
  <c r="G51" i="77"/>
  <c r="H51" i="77"/>
  <c r="I51" i="77"/>
  <c r="J51" i="77"/>
  <c r="K51" i="77"/>
  <c r="L51" i="77"/>
  <c r="M51" i="77"/>
  <c r="N51" i="77"/>
  <c r="O51" i="77"/>
  <c r="D49" i="77"/>
  <c r="E49" i="77"/>
  <c r="F49" i="77"/>
  <c r="G49" i="77"/>
  <c r="H49" i="77"/>
  <c r="I49" i="77"/>
  <c r="J49" i="77"/>
  <c r="K49" i="77"/>
  <c r="L49" i="77"/>
  <c r="M49" i="77"/>
  <c r="N49" i="77"/>
  <c r="O49" i="77"/>
  <c r="D53" i="77"/>
  <c r="E53" i="77"/>
  <c r="F53" i="77"/>
  <c r="G53" i="77"/>
  <c r="H53" i="77"/>
  <c r="I53" i="77"/>
  <c r="J53" i="77"/>
  <c r="K53" i="77"/>
  <c r="L53" i="77"/>
  <c r="M53" i="77"/>
  <c r="N53" i="77"/>
  <c r="O53" i="77"/>
  <c r="D54" i="77"/>
  <c r="E54" i="77"/>
  <c r="F54" i="77"/>
  <c r="G54" i="77"/>
  <c r="H54" i="77"/>
  <c r="I54" i="77"/>
  <c r="J54" i="77"/>
  <c r="K54" i="77"/>
  <c r="L54" i="77"/>
  <c r="M54" i="77"/>
  <c r="N54" i="77"/>
  <c r="O54" i="77"/>
  <c r="D60" i="77"/>
  <c r="E60" i="77"/>
  <c r="F60" i="77"/>
  <c r="G60" i="77"/>
  <c r="H60" i="77"/>
  <c r="I60" i="77"/>
  <c r="J60" i="77"/>
  <c r="K60" i="77"/>
  <c r="L60" i="77"/>
  <c r="M60" i="77"/>
  <c r="N60" i="77"/>
  <c r="O60" i="77"/>
  <c r="D57" i="77"/>
  <c r="E57" i="77"/>
  <c r="F57" i="77"/>
  <c r="G57" i="77"/>
  <c r="H57" i="77"/>
  <c r="I57" i="77"/>
  <c r="J57" i="77"/>
  <c r="K57" i="77"/>
  <c r="L57" i="77"/>
  <c r="M57" i="77"/>
  <c r="N57" i="77"/>
  <c r="O57" i="77"/>
  <c r="D62" i="77"/>
  <c r="E62" i="77"/>
  <c r="F62" i="77"/>
  <c r="G62" i="77"/>
  <c r="H62" i="77"/>
  <c r="I62" i="77"/>
  <c r="J62" i="77"/>
  <c r="K62" i="77"/>
  <c r="L62" i="77"/>
  <c r="M62" i="77"/>
  <c r="N62" i="77"/>
  <c r="O62" i="77"/>
  <c r="D58" i="77"/>
  <c r="E58" i="77"/>
  <c r="F58" i="77"/>
  <c r="G58" i="77"/>
  <c r="H58" i="77"/>
  <c r="I58" i="77"/>
  <c r="J58" i="77"/>
  <c r="K58" i="77"/>
  <c r="L58" i="77"/>
  <c r="M58" i="77"/>
  <c r="N58" i="77"/>
  <c r="O58" i="77"/>
  <c r="D64" i="77"/>
  <c r="E64" i="77"/>
  <c r="F64" i="77"/>
  <c r="G64" i="77"/>
  <c r="H64" i="77"/>
  <c r="I64" i="77"/>
  <c r="J64" i="77"/>
  <c r="K64" i="77"/>
  <c r="L64" i="77"/>
  <c r="M64" i="77"/>
  <c r="N64" i="77"/>
  <c r="O64" i="77"/>
  <c r="D65" i="77"/>
  <c r="E65" i="77"/>
  <c r="F65" i="77"/>
  <c r="G65" i="77"/>
  <c r="H65" i="77"/>
  <c r="I65" i="77"/>
  <c r="J65" i="77"/>
  <c r="K65" i="77"/>
  <c r="L65" i="77"/>
  <c r="M65" i="77"/>
  <c r="N65" i="77"/>
  <c r="O65" i="77"/>
  <c r="D59" i="77"/>
  <c r="E59" i="77"/>
  <c r="F59" i="77"/>
  <c r="G59" i="77"/>
  <c r="H59" i="77"/>
  <c r="I59" i="77"/>
  <c r="J59" i="77"/>
  <c r="K59" i="77"/>
  <c r="L59" i="77"/>
  <c r="M59" i="77"/>
  <c r="N59" i="77"/>
  <c r="O59" i="77"/>
  <c r="D63" i="77"/>
  <c r="E63" i="77"/>
  <c r="F63" i="77"/>
  <c r="G63" i="77"/>
  <c r="H63" i="77"/>
  <c r="I63" i="77"/>
  <c r="J63" i="77"/>
  <c r="K63" i="77"/>
  <c r="L63" i="77"/>
  <c r="M63" i="77"/>
  <c r="N63" i="77"/>
  <c r="O63" i="77"/>
  <c r="D61" i="77"/>
  <c r="E61" i="77"/>
  <c r="F61" i="77"/>
  <c r="G61" i="77"/>
  <c r="H61" i="77"/>
  <c r="I61" i="77"/>
  <c r="J61" i="77"/>
  <c r="K61" i="77"/>
  <c r="L61" i="77"/>
  <c r="M61" i="77"/>
  <c r="N61" i="77"/>
  <c r="O61" i="77"/>
  <c r="D66" i="77"/>
  <c r="E66" i="77"/>
  <c r="F66" i="77"/>
  <c r="G66" i="77"/>
  <c r="H66" i="77"/>
  <c r="I66" i="77"/>
  <c r="J66" i="77"/>
  <c r="K66" i="77"/>
  <c r="L66" i="77"/>
  <c r="M66" i="77"/>
  <c r="N66" i="77"/>
  <c r="O66" i="77"/>
  <c r="D68" i="77"/>
  <c r="E68" i="77"/>
  <c r="F68" i="77"/>
  <c r="G68" i="77"/>
  <c r="H68" i="77"/>
  <c r="I68" i="77"/>
  <c r="J68" i="77"/>
  <c r="K68" i="77"/>
  <c r="L68" i="77"/>
  <c r="M68" i="77"/>
  <c r="N68" i="77"/>
  <c r="O68" i="77"/>
  <c r="D69" i="77"/>
  <c r="E69" i="77"/>
  <c r="F69" i="77"/>
  <c r="G69" i="77"/>
  <c r="H69" i="77"/>
  <c r="I69" i="77"/>
  <c r="J69" i="77"/>
  <c r="K69" i="77"/>
  <c r="L69" i="77"/>
  <c r="M69" i="77"/>
  <c r="N69" i="77"/>
  <c r="O69" i="77"/>
  <c r="D71" i="77"/>
  <c r="E71" i="77"/>
  <c r="F71" i="77"/>
  <c r="G71" i="77"/>
  <c r="H71" i="77"/>
  <c r="I71" i="77"/>
  <c r="J71" i="77"/>
  <c r="K71" i="77"/>
  <c r="L71" i="77"/>
  <c r="M71" i="77"/>
  <c r="N71" i="77"/>
  <c r="O71" i="77"/>
  <c r="D70" i="77"/>
  <c r="E70" i="77"/>
  <c r="F70" i="77"/>
  <c r="G70" i="77"/>
  <c r="H70" i="77"/>
  <c r="I70" i="77"/>
  <c r="J70" i="77"/>
  <c r="K70" i="77"/>
  <c r="L70" i="77"/>
  <c r="M70" i="77"/>
  <c r="N70" i="77"/>
  <c r="O70" i="77"/>
  <c r="D67" i="77"/>
  <c r="E67" i="77"/>
  <c r="F67" i="77"/>
  <c r="G67" i="77"/>
  <c r="H67" i="77"/>
  <c r="I67" i="77"/>
  <c r="J67" i="77"/>
  <c r="K67" i="77"/>
  <c r="L67" i="77"/>
  <c r="M67" i="77"/>
  <c r="N67" i="77"/>
  <c r="O67" i="77"/>
  <c r="D75" i="77"/>
  <c r="E75" i="77"/>
  <c r="F75" i="77"/>
  <c r="G75" i="77"/>
  <c r="H75" i="77"/>
  <c r="I75" i="77"/>
  <c r="J75" i="77"/>
  <c r="K75" i="77"/>
  <c r="L75" i="77"/>
  <c r="M75" i="77"/>
  <c r="N75" i="77"/>
  <c r="O75" i="77"/>
  <c r="D72" i="77"/>
  <c r="E72" i="77"/>
  <c r="F72" i="77"/>
  <c r="G72" i="77"/>
  <c r="H72" i="77"/>
  <c r="I72" i="77"/>
  <c r="J72" i="77"/>
  <c r="K72" i="77"/>
  <c r="L72" i="77"/>
  <c r="M72" i="77"/>
  <c r="N72" i="77"/>
  <c r="O72" i="77"/>
  <c r="D78" i="77"/>
  <c r="E78" i="77"/>
  <c r="F78" i="77"/>
  <c r="G78" i="77"/>
  <c r="H78" i="77"/>
  <c r="I78" i="77"/>
  <c r="J78" i="77"/>
  <c r="K78" i="77"/>
  <c r="L78" i="77"/>
  <c r="M78" i="77"/>
  <c r="N78" i="77"/>
  <c r="O78" i="77"/>
  <c r="D73" i="77"/>
  <c r="E73" i="77"/>
  <c r="F73" i="77"/>
  <c r="G73" i="77"/>
  <c r="H73" i="77"/>
  <c r="I73" i="77"/>
  <c r="J73" i="77"/>
  <c r="K73" i="77"/>
  <c r="L73" i="77"/>
  <c r="M73" i="77"/>
  <c r="N73" i="77"/>
  <c r="O73" i="77"/>
  <c r="D76" i="77"/>
  <c r="E76" i="77"/>
  <c r="F76" i="77"/>
  <c r="G76" i="77"/>
  <c r="H76" i="77"/>
  <c r="I76" i="77"/>
  <c r="J76" i="77"/>
  <c r="K76" i="77"/>
  <c r="L76" i="77"/>
  <c r="M76" i="77"/>
  <c r="N76" i="77"/>
  <c r="O76" i="77"/>
  <c r="D77" i="77"/>
  <c r="E77" i="77"/>
  <c r="F77" i="77"/>
  <c r="G77" i="77"/>
  <c r="H77" i="77"/>
  <c r="I77" i="77"/>
  <c r="J77" i="77"/>
  <c r="K77" i="77"/>
  <c r="L77" i="77"/>
  <c r="M77" i="77"/>
  <c r="N77" i="77"/>
  <c r="O77" i="77"/>
  <c r="D74" i="77"/>
  <c r="E74" i="77"/>
  <c r="F74" i="77"/>
  <c r="G74" i="77"/>
  <c r="H74" i="77"/>
  <c r="I74" i="77"/>
  <c r="J74" i="77"/>
  <c r="K74" i="77"/>
  <c r="L74" i="77"/>
  <c r="M74" i="77"/>
  <c r="N74" i="77"/>
  <c r="O74" i="77"/>
  <c r="D83" i="77"/>
  <c r="E83" i="77"/>
  <c r="F83" i="77"/>
  <c r="G83" i="77"/>
  <c r="H83" i="77"/>
  <c r="I83" i="77"/>
  <c r="J83" i="77"/>
  <c r="K83" i="77"/>
  <c r="L83" i="77"/>
  <c r="M83" i="77"/>
  <c r="N83" i="77"/>
  <c r="O83" i="77"/>
  <c r="D82" i="77"/>
  <c r="E82" i="77"/>
  <c r="F82" i="77"/>
  <c r="G82" i="77"/>
  <c r="H82" i="77"/>
  <c r="I82" i="77"/>
  <c r="J82" i="77"/>
  <c r="K82" i="77"/>
  <c r="L82" i="77"/>
  <c r="M82" i="77"/>
  <c r="N82" i="77"/>
  <c r="O82" i="77"/>
  <c r="D80" i="77"/>
  <c r="E80" i="77"/>
  <c r="F80" i="77"/>
  <c r="G80" i="77"/>
  <c r="H80" i="77"/>
  <c r="I80" i="77"/>
  <c r="J80" i="77"/>
  <c r="K80" i="77"/>
  <c r="L80" i="77"/>
  <c r="M80" i="77"/>
  <c r="N80" i="77"/>
  <c r="O80" i="77"/>
  <c r="D79" i="77"/>
  <c r="E79" i="77"/>
  <c r="F79" i="77"/>
  <c r="G79" i="77"/>
  <c r="H79" i="77"/>
  <c r="I79" i="77"/>
  <c r="J79" i="77"/>
  <c r="K79" i="77"/>
  <c r="L79" i="77"/>
  <c r="M79" i="77"/>
  <c r="N79" i="77"/>
  <c r="O79" i="77"/>
  <c r="D81" i="77"/>
  <c r="E81" i="77"/>
  <c r="F81" i="77"/>
  <c r="G81" i="77"/>
  <c r="H81" i="77"/>
  <c r="I81" i="77"/>
  <c r="J81" i="77"/>
  <c r="K81" i="77"/>
  <c r="L81" i="77"/>
  <c r="M81" i="77"/>
  <c r="N81" i="77"/>
  <c r="O81" i="77"/>
  <c r="D89" i="77"/>
  <c r="E89" i="77"/>
  <c r="F89" i="77"/>
  <c r="G89" i="77"/>
  <c r="H89" i="77"/>
  <c r="I89" i="77"/>
  <c r="J89" i="77"/>
  <c r="K89" i="77"/>
  <c r="L89" i="77"/>
  <c r="M89" i="77"/>
  <c r="N89" i="77"/>
  <c r="O89" i="77"/>
  <c r="D85" i="77"/>
  <c r="E85" i="77"/>
  <c r="F85" i="77"/>
  <c r="G85" i="77"/>
  <c r="H85" i="77"/>
  <c r="I85" i="77"/>
  <c r="J85" i="77"/>
  <c r="K85" i="77"/>
  <c r="L85" i="77"/>
  <c r="M85" i="77"/>
  <c r="N85" i="77"/>
  <c r="O85" i="77"/>
  <c r="D88" i="77"/>
  <c r="E88" i="77"/>
  <c r="F88" i="77"/>
  <c r="G88" i="77"/>
  <c r="H88" i="77"/>
  <c r="I88" i="77"/>
  <c r="J88" i="77"/>
  <c r="K88" i="77"/>
  <c r="L88" i="77"/>
  <c r="M88" i="77"/>
  <c r="N88" i="77"/>
  <c r="O88" i="77"/>
  <c r="D84" i="77"/>
  <c r="E84" i="77"/>
  <c r="F84" i="77"/>
  <c r="G84" i="77"/>
  <c r="H84" i="77"/>
  <c r="I84" i="77"/>
  <c r="J84" i="77"/>
  <c r="K84" i="77"/>
  <c r="L84" i="77"/>
  <c r="M84" i="77"/>
  <c r="N84" i="77"/>
  <c r="O84" i="77"/>
  <c r="D86" i="77"/>
  <c r="E86" i="77"/>
  <c r="F86" i="77"/>
  <c r="G86" i="77"/>
  <c r="H86" i="77"/>
  <c r="I86" i="77"/>
  <c r="J86" i="77"/>
  <c r="K86" i="77"/>
  <c r="L86" i="77"/>
  <c r="M86" i="77"/>
  <c r="N86" i="77"/>
  <c r="O86" i="77"/>
  <c r="D87" i="77"/>
  <c r="E87" i="77"/>
  <c r="F87" i="77"/>
  <c r="G87" i="77"/>
  <c r="H87" i="77"/>
  <c r="I87" i="77"/>
  <c r="J87" i="77"/>
  <c r="K87" i="77"/>
  <c r="L87" i="77"/>
  <c r="M87" i="77"/>
  <c r="N87" i="77"/>
  <c r="O87" i="77"/>
  <c r="D94" i="77"/>
  <c r="E94" i="77"/>
  <c r="F94" i="77"/>
  <c r="G94" i="77"/>
  <c r="H94" i="77"/>
  <c r="I94" i="77"/>
  <c r="J94" i="77"/>
  <c r="K94" i="77"/>
  <c r="L94" i="77"/>
  <c r="M94" i="77"/>
  <c r="N94" i="77"/>
  <c r="O94" i="77"/>
  <c r="D96" i="77"/>
  <c r="E96" i="77"/>
  <c r="F96" i="77"/>
  <c r="G96" i="77"/>
  <c r="H96" i="77"/>
  <c r="I96" i="77"/>
  <c r="J96" i="77"/>
  <c r="K96" i="77"/>
  <c r="L96" i="77"/>
  <c r="M96" i="77"/>
  <c r="N96" i="77"/>
  <c r="O96" i="77"/>
  <c r="D90" i="77"/>
  <c r="E90" i="77"/>
  <c r="F90" i="77"/>
  <c r="G90" i="77"/>
  <c r="H90" i="77"/>
  <c r="I90" i="77"/>
  <c r="J90" i="77"/>
  <c r="K90" i="77"/>
  <c r="L90" i="77"/>
  <c r="M90" i="77"/>
  <c r="N90" i="77"/>
  <c r="O90" i="77"/>
  <c r="D98" i="77"/>
  <c r="E98" i="77"/>
  <c r="F98" i="77"/>
  <c r="G98" i="77"/>
  <c r="H98" i="77"/>
  <c r="I98" i="77"/>
  <c r="J98" i="77"/>
  <c r="K98" i="77"/>
  <c r="L98" i="77"/>
  <c r="M98" i="77"/>
  <c r="N98" i="77"/>
  <c r="O98" i="77"/>
  <c r="D93" i="77"/>
  <c r="E93" i="77"/>
  <c r="F93" i="77"/>
  <c r="G93" i="77"/>
  <c r="H93" i="77"/>
  <c r="I93" i="77"/>
  <c r="J93" i="77"/>
  <c r="K93" i="77"/>
  <c r="L93" i="77"/>
  <c r="M93" i="77"/>
  <c r="N93" i="77"/>
  <c r="O93" i="77"/>
  <c r="D97" i="77"/>
  <c r="E97" i="77"/>
  <c r="F97" i="77"/>
  <c r="G97" i="77"/>
  <c r="H97" i="77"/>
  <c r="I97" i="77"/>
  <c r="J97" i="77"/>
  <c r="K97" i="77"/>
  <c r="L97" i="77"/>
  <c r="M97" i="77"/>
  <c r="N97" i="77"/>
  <c r="O97" i="77"/>
  <c r="D92" i="77"/>
  <c r="E92" i="77"/>
  <c r="F92" i="77"/>
  <c r="G92" i="77"/>
  <c r="H92" i="77"/>
  <c r="I92" i="77"/>
  <c r="J92" i="77"/>
  <c r="K92" i="77"/>
  <c r="L92" i="77"/>
  <c r="M92" i="77"/>
  <c r="N92" i="77"/>
  <c r="O92" i="77"/>
  <c r="D95" i="77"/>
  <c r="E95" i="77"/>
  <c r="F95" i="77"/>
  <c r="G95" i="77"/>
  <c r="H95" i="77"/>
  <c r="I95" i="77"/>
  <c r="J95" i="77"/>
  <c r="K95" i="77"/>
  <c r="L95" i="77"/>
  <c r="M95" i="77"/>
  <c r="N95" i="77"/>
  <c r="O95" i="77"/>
  <c r="D91" i="77"/>
  <c r="E91" i="77"/>
  <c r="F91" i="77"/>
  <c r="G91" i="77"/>
  <c r="H91" i="77"/>
  <c r="I91" i="77"/>
  <c r="J91" i="77"/>
  <c r="K91" i="77"/>
  <c r="L91" i="77"/>
  <c r="M91" i="77"/>
  <c r="N91" i="77"/>
  <c r="O91" i="77"/>
  <c r="D104" i="77"/>
  <c r="E104" i="77"/>
  <c r="F104" i="77"/>
  <c r="G104" i="77"/>
  <c r="H104" i="77"/>
  <c r="I104" i="77"/>
  <c r="J104" i="77"/>
  <c r="K104" i="77"/>
  <c r="L104" i="77"/>
  <c r="M104" i="77"/>
  <c r="N104" i="77"/>
  <c r="O104" i="77"/>
  <c r="D101" i="77"/>
  <c r="E101" i="77"/>
  <c r="F101" i="77"/>
  <c r="G101" i="77"/>
  <c r="H101" i="77"/>
  <c r="I101" i="77"/>
  <c r="J101" i="77"/>
  <c r="K101" i="77"/>
  <c r="L101" i="77"/>
  <c r="M101" i="77"/>
  <c r="N101" i="77"/>
  <c r="O101" i="77"/>
  <c r="D105" i="77"/>
  <c r="E105" i="77"/>
  <c r="F105" i="77"/>
  <c r="G105" i="77"/>
  <c r="H105" i="77"/>
  <c r="I105" i="77"/>
  <c r="J105" i="77"/>
  <c r="K105" i="77"/>
  <c r="L105" i="77"/>
  <c r="M105" i="77"/>
  <c r="N105" i="77"/>
  <c r="O105" i="77"/>
  <c r="D100" i="77"/>
  <c r="E100" i="77"/>
  <c r="F100" i="77"/>
  <c r="G100" i="77"/>
  <c r="H100" i="77"/>
  <c r="I100" i="77"/>
  <c r="J100" i="77"/>
  <c r="K100" i="77"/>
  <c r="L100" i="77"/>
  <c r="M100" i="77"/>
  <c r="N100" i="77"/>
  <c r="O100" i="77"/>
  <c r="D99" i="77"/>
  <c r="E99" i="77"/>
  <c r="F99" i="77"/>
  <c r="G99" i="77"/>
  <c r="H99" i="77"/>
  <c r="I99" i="77"/>
  <c r="J99" i="77"/>
  <c r="K99" i="77"/>
  <c r="L99" i="77"/>
  <c r="M99" i="77"/>
  <c r="N99" i="77"/>
  <c r="O99" i="77"/>
  <c r="D102" i="77"/>
  <c r="E102" i="77"/>
  <c r="F102" i="77"/>
  <c r="G102" i="77"/>
  <c r="H102" i="77"/>
  <c r="I102" i="77"/>
  <c r="J102" i="77"/>
  <c r="K102" i="77"/>
  <c r="L102" i="77"/>
  <c r="M102" i="77"/>
  <c r="N102" i="77"/>
  <c r="O102" i="77"/>
  <c r="D103" i="77"/>
  <c r="E103" i="77"/>
  <c r="F103" i="77"/>
  <c r="G103" i="77"/>
  <c r="H103" i="77"/>
  <c r="I103" i="77"/>
  <c r="J103" i="77"/>
  <c r="K103" i="77"/>
  <c r="L103" i="77"/>
  <c r="M103" i="77"/>
  <c r="N103" i="77"/>
  <c r="O103" i="77"/>
  <c r="D107" i="77"/>
  <c r="E107" i="77"/>
  <c r="F107" i="77"/>
  <c r="G107" i="77"/>
  <c r="H107" i="77"/>
  <c r="I107" i="77"/>
  <c r="J107" i="77"/>
  <c r="K107" i="77"/>
  <c r="L107" i="77"/>
  <c r="M107" i="77"/>
  <c r="N107" i="77"/>
  <c r="O107" i="77"/>
  <c r="D106" i="77"/>
  <c r="E106" i="77"/>
  <c r="F106" i="77"/>
  <c r="G106" i="77"/>
  <c r="H106" i="77"/>
  <c r="I106" i="77"/>
  <c r="J106" i="77"/>
  <c r="K106" i="77"/>
  <c r="L106" i="77"/>
  <c r="M106" i="77"/>
  <c r="N106" i="77"/>
  <c r="O106" i="77"/>
  <c r="D109" i="77"/>
  <c r="E109" i="77"/>
  <c r="F109" i="77"/>
  <c r="G109" i="77"/>
  <c r="H109" i="77"/>
  <c r="I109" i="77"/>
  <c r="J109" i="77"/>
  <c r="K109" i="77"/>
  <c r="L109" i="77"/>
  <c r="M109" i="77"/>
  <c r="N109" i="77"/>
  <c r="O109" i="77"/>
  <c r="D108" i="77"/>
  <c r="E108" i="77"/>
  <c r="F108" i="77"/>
  <c r="G108" i="77"/>
  <c r="H108" i="77"/>
  <c r="I108" i="77"/>
  <c r="J108" i="77"/>
  <c r="K108" i="77"/>
  <c r="L108" i="77"/>
  <c r="M108" i="77"/>
  <c r="N108" i="77"/>
  <c r="O108" i="77"/>
  <c r="D116" i="77"/>
  <c r="E116" i="77"/>
  <c r="F116" i="77"/>
  <c r="G116" i="77"/>
  <c r="H116" i="77"/>
  <c r="I116" i="77"/>
  <c r="J116" i="77"/>
  <c r="K116" i="77"/>
  <c r="L116" i="77"/>
  <c r="M116" i="77"/>
  <c r="N116" i="77"/>
  <c r="O116" i="77"/>
  <c r="D114" i="77"/>
  <c r="E114" i="77"/>
  <c r="F114" i="77"/>
  <c r="G114" i="77"/>
  <c r="H114" i="77"/>
  <c r="I114" i="77"/>
  <c r="J114" i="77"/>
  <c r="K114" i="77"/>
  <c r="L114" i="77"/>
  <c r="M114" i="77"/>
  <c r="N114" i="77"/>
  <c r="O114" i="77"/>
  <c r="D111" i="77"/>
  <c r="E111" i="77"/>
  <c r="F111" i="77"/>
  <c r="G111" i="77"/>
  <c r="H111" i="77"/>
  <c r="I111" i="77"/>
  <c r="J111" i="77"/>
  <c r="K111" i="77"/>
  <c r="L111" i="77"/>
  <c r="M111" i="77"/>
  <c r="N111" i="77"/>
  <c r="O111" i="77"/>
  <c r="D112" i="77"/>
  <c r="E112" i="77"/>
  <c r="F112" i="77"/>
  <c r="G112" i="77"/>
  <c r="H112" i="77"/>
  <c r="I112" i="77"/>
  <c r="J112" i="77"/>
  <c r="K112" i="77"/>
  <c r="L112" i="77"/>
  <c r="M112" i="77"/>
  <c r="N112" i="77"/>
  <c r="O112" i="77"/>
  <c r="D113" i="77"/>
  <c r="E113" i="77"/>
  <c r="F113" i="77"/>
  <c r="G113" i="77"/>
  <c r="H113" i="77"/>
  <c r="I113" i="77"/>
  <c r="J113" i="77"/>
  <c r="K113" i="77"/>
  <c r="L113" i="77"/>
  <c r="M113" i="77"/>
  <c r="N113" i="77"/>
  <c r="O113" i="77"/>
  <c r="D110" i="77"/>
  <c r="E110" i="77"/>
  <c r="F110" i="77"/>
  <c r="G110" i="77"/>
  <c r="H110" i="77"/>
  <c r="I110" i="77"/>
  <c r="J110" i="77"/>
  <c r="K110" i="77"/>
  <c r="L110" i="77"/>
  <c r="M110" i="77"/>
  <c r="N110" i="77"/>
  <c r="O110" i="77"/>
  <c r="D117" i="77"/>
  <c r="E117" i="77"/>
  <c r="F117" i="77"/>
  <c r="G117" i="77"/>
  <c r="H117" i="77"/>
  <c r="I117" i="77"/>
  <c r="J117" i="77"/>
  <c r="K117" i="77"/>
  <c r="L117" i="77"/>
  <c r="M117" i="77"/>
  <c r="N117" i="77"/>
  <c r="O117" i="77"/>
  <c r="D115" i="77"/>
  <c r="E115" i="77"/>
  <c r="F115" i="77"/>
  <c r="G115" i="77"/>
  <c r="H115" i="77"/>
  <c r="I115" i="77"/>
  <c r="J115" i="77"/>
  <c r="K115" i="77"/>
  <c r="L115" i="77"/>
  <c r="M115" i="77"/>
  <c r="N115" i="77"/>
  <c r="O115" i="77"/>
  <c r="D29" i="77"/>
  <c r="E29" i="77"/>
  <c r="F29" i="77"/>
  <c r="G29" i="77"/>
  <c r="H29" i="77"/>
  <c r="I29" i="77"/>
  <c r="J29" i="77"/>
  <c r="K29" i="77"/>
  <c r="L29" i="77"/>
  <c r="M29" i="77"/>
  <c r="N29" i="77"/>
  <c r="O29" i="77"/>
  <c r="D122" i="77"/>
  <c r="E122" i="77"/>
  <c r="F122" i="77"/>
  <c r="G122" i="77"/>
  <c r="H122" i="77"/>
  <c r="I122" i="77"/>
  <c r="J122" i="77"/>
  <c r="K122" i="77"/>
  <c r="L122" i="77"/>
  <c r="M122" i="77"/>
  <c r="N122" i="77"/>
  <c r="O122" i="77"/>
  <c r="D118" i="77"/>
  <c r="E118" i="77"/>
  <c r="F118" i="77"/>
  <c r="G118" i="77"/>
  <c r="H118" i="77"/>
  <c r="I118" i="77"/>
  <c r="J118" i="77"/>
  <c r="K118" i="77"/>
  <c r="L118" i="77"/>
  <c r="M118" i="77"/>
  <c r="N118" i="77"/>
  <c r="O118" i="77"/>
  <c r="D120" i="77"/>
  <c r="E120" i="77"/>
  <c r="F120" i="77"/>
  <c r="G120" i="77"/>
  <c r="H120" i="77"/>
  <c r="I120" i="77"/>
  <c r="J120" i="77"/>
  <c r="K120" i="77"/>
  <c r="L120" i="77"/>
  <c r="M120" i="77"/>
  <c r="N120" i="77"/>
  <c r="O120" i="77"/>
  <c r="D121" i="77"/>
  <c r="E121" i="77"/>
  <c r="F121" i="77"/>
  <c r="G121" i="77"/>
  <c r="H121" i="77"/>
  <c r="I121" i="77"/>
  <c r="J121" i="77"/>
  <c r="K121" i="77"/>
  <c r="L121" i="77"/>
  <c r="M121" i="77"/>
  <c r="N121" i="77"/>
  <c r="O121" i="77"/>
  <c r="D119" i="77"/>
  <c r="E119" i="77"/>
  <c r="F119" i="77"/>
  <c r="G119" i="77"/>
  <c r="H119" i="77"/>
  <c r="I119" i="77"/>
  <c r="J119" i="77"/>
  <c r="K119" i="77"/>
  <c r="L119" i="77"/>
  <c r="M119" i="77"/>
  <c r="N119" i="77"/>
  <c r="O119" i="77"/>
  <c r="D127" i="77"/>
  <c r="E127" i="77"/>
  <c r="F127" i="77"/>
  <c r="G127" i="77"/>
  <c r="H127" i="77"/>
  <c r="I127" i="77"/>
  <c r="J127" i="77"/>
  <c r="K127" i="77"/>
  <c r="L127" i="77"/>
  <c r="M127" i="77"/>
  <c r="N127" i="77"/>
  <c r="O127" i="77"/>
  <c r="D126" i="77"/>
  <c r="E126" i="77"/>
  <c r="F126" i="77"/>
  <c r="G126" i="77"/>
  <c r="H126" i="77"/>
  <c r="I126" i="77"/>
  <c r="J126" i="77"/>
  <c r="K126" i="77"/>
  <c r="L126" i="77"/>
  <c r="M126" i="77"/>
  <c r="N126" i="77"/>
  <c r="O126" i="77"/>
  <c r="D125" i="77"/>
  <c r="E125" i="77"/>
  <c r="F125" i="77"/>
  <c r="G125" i="77"/>
  <c r="H125" i="77"/>
  <c r="I125" i="77"/>
  <c r="J125" i="77"/>
  <c r="K125" i="77"/>
  <c r="L125" i="77"/>
  <c r="M125" i="77"/>
  <c r="N125" i="77"/>
  <c r="O125" i="77"/>
  <c r="D30" i="77"/>
  <c r="E30" i="77"/>
  <c r="F30" i="77"/>
  <c r="G30" i="77"/>
  <c r="H30" i="77"/>
  <c r="I30" i="77"/>
  <c r="J30" i="77"/>
  <c r="K30" i="77"/>
  <c r="L30" i="77"/>
  <c r="M30" i="77"/>
  <c r="N30" i="77"/>
  <c r="O30" i="77"/>
  <c r="D123" i="77"/>
  <c r="E123" i="77"/>
  <c r="F123" i="77"/>
  <c r="G123" i="77"/>
  <c r="H123" i="77"/>
  <c r="I123" i="77"/>
  <c r="J123" i="77"/>
  <c r="K123" i="77"/>
  <c r="L123" i="77"/>
  <c r="M123" i="77"/>
  <c r="N123" i="77"/>
  <c r="O123" i="77"/>
  <c r="D124" i="77"/>
  <c r="E124" i="77"/>
  <c r="F124" i="77"/>
  <c r="G124" i="77"/>
  <c r="H124" i="77"/>
  <c r="I124" i="77"/>
  <c r="J124" i="77"/>
  <c r="K124" i="77"/>
  <c r="L124" i="77"/>
  <c r="M124" i="77"/>
  <c r="N124" i="77"/>
  <c r="O124" i="77"/>
  <c r="D130" i="77"/>
  <c r="E130" i="77"/>
  <c r="F130" i="77"/>
  <c r="G130" i="77"/>
  <c r="H130" i="77"/>
  <c r="I130" i="77"/>
  <c r="J130" i="77"/>
  <c r="K130" i="77"/>
  <c r="L130" i="77"/>
  <c r="M130" i="77"/>
  <c r="N130" i="77"/>
  <c r="O130" i="77"/>
  <c r="D128" i="77"/>
  <c r="E128" i="77"/>
  <c r="F128" i="77"/>
  <c r="G128" i="77"/>
  <c r="H128" i="77"/>
  <c r="I128" i="77"/>
  <c r="J128" i="77"/>
  <c r="K128" i="77"/>
  <c r="L128" i="77"/>
  <c r="M128" i="77"/>
  <c r="N128" i="77"/>
  <c r="O128" i="77"/>
  <c r="D129" i="77"/>
  <c r="E129" i="77"/>
  <c r="F129" i="77"/>
  <c r="G129" i="77"/>
  <c r="H129" i="77"/>
  <c r="I129" i="77"/>
  <c r="J129" i="77"/>
  <c r="K129" i="77"/>
  <c r="L129" i="77"/>
  <c r="M129" i="77"/>
  <c r="N129" i="77"/>
  <c r="O129" i="77"/>
  <c r="D131" i="77"/>
  <c r="E131" i="77"/>
  <c r="F131" i="77"/>
  <c r="G131" i="77"/>
  <c r="H131" i="77"/>
  <c r="I131" i="77"/>
  <c r="J131" i="77"/>
  <c r="K131" i="77"/>
  <c r="L131" i="77"/>
  <c r="M131" i="77"/>
  <c r="N131" i="77"/>
  <c r="O131" i="77"/>
  <c r="D135" i="77"/>
  <c r="E135" i="77"/>
  <c r="F135" i="77"/>
  <c r="G135" i="77"/>
  <c r="H135" i="77"/>
  <c r="I135" i="77"/>
  <c r="J135" i="77"/>
  <c r="K135" i="77"/>
  <c r="L135" i="77"/>
  <c r="M135" i="77"/>
  <c r="N135" i="77"/>
  <c r="O135" i="77"/>
  <c r="D132" i="77"/>
  <c r="E132" i="77"/>
  <c r="F132" i="77"/>
  <c r="G132" i="77"/>
  <c r="H132" i="77"/>
  <c r="I132" i="77"/>
  <c r="J132" i="77"/>
  <c r="K132" i="77"/>
  <c r="L132" i="77"/>
  <c r="M132" i="77"/>
  <c r="N132" i="77"/>
  <c r="O132" i="77"/>
  <c r="D133" i="77"/>
  <c r="E133" i="77"/>
  <c r="F133" i="77"/>
  <c r="G133" i="77"/>
  <c r="H133" i="77"/>
  <c r="I133" i="77"/>
  <c r="J133" i="77"/>
  <c r="K133" i="77"/>
  <c r="L133" i="77"/>
  <c r="M133" i="77"/>
  <c r="N133" i="77"/>
  <c r="O133" i="77"/>
  <c r="D134" i="77"/>
  <c r="E134" i="77"/>
  <c r="F134" i="77"/>
  <c r="G134" i="77"/>
  <c r="H134" i="77"/>
  <c r="I134" i="77"/>
  <c r="J134" i="77"/>
  <c r="K134" i="77"/>
  <c r="L134" i="77"/>
  <c r="M134" i="77"/>
  <c r="N134" i="77"/>
  <c r="O134" i="77"/>
  <c r="D136" i="77"/>
  <c r="E136" i="77"/>
  <c r="F136" i="77"/>
  <c r="G136" i="77"/>
  <c r="H136" i="77"/>
  <c r="I136" i="77"/>
  <c r="J136" i="77"/>
  <c r="K136" i="77"/>
  <c r="L136" i="77"/>
  <c r="M136" i="77"/>
  <c r="N136" i="77"/>
  <c r="O136" i="77"/>
  <c r="D137" i="77"/>
  <c r="E137" i="77"/>
  <c r="F137" i="77"/>
  <c r="G137" i="77"/>
  <c r="H137" i="77"/>
  <c r="I137" i="77"/>
  <c r="J137" i="77"/>
  <c r="K137" i="77"/>
  <c r="L137" i="77"/>
  <c r="M137" i="77"/>
  <c r="N137" i="77"/>
  <c r="O137" i="77"/>
  <c r="D142" i="77"/>
  <c r="E142" i="77"/>
  <c r="F142" i="77"/>
  <c r="G142" i="77"/>
  <c r="H142" i="77"/>
  <c r="I142" i="77"/>
  <c r="J142" i="77"/>
  <c r="K142" i="77"/>
  <c r="L142" i="77"/>
  <c r="M142" i="77"/>
  <c r="N142" i="77"/>
  <c r="O142" i="77"/>
  <c r="D31" i="77"/>
  <c r="E31" i="77"/>
  <c r="F31" i="77"/>
  <c r="G31" i="77"/>
  <c r="H31" i="77"/>
  <c r="I31" i="77"/>
  <c r="J31" i="77"/>
  <c r="K31" i="77"/>
  <c r="L31" i="77"/>
  <c r="M31" i="77"/>
  <c r="N31" i="77"/>
  <c r="O31" i="77"/>
  <c r="D144" i="77"/>
  <c r="E144" i="77"/>
  <c r="F144" i="77"/>
  <c r="G144" i="77"/>
  <c r="H144" i="77"/>
  <c r="I144" i="77"/>
  <c r="J144" i="77"/>
  <c r="K144" i="77"/>
  <c r="L144" i="77"/>
  <c r="M144" i="77"/>
  <c r="N144" i="77"/>
  <c r="O144" i="77"/>
  <c r="D143" i="77"/>
  <c r="E143" i="77"/>
  <c r="F143" i="77"/>
  <c r="G143" i="77"/>
  <c r="H143" i="77"/>
  <c r="I143" i="77"/>
  <c r="J143" i="77"/>
  <c r="K143" i="77"/>
  <c r="L143" i="77"/>
  <c r="M143" i="77"/>
  <c r="N143" i="77"/>
  <c r="O143" i="77"/>
  <c r="D146" i="77"/>
  <c r="E146" i="77"/>
  <c r="F146" i="77"/>
  <c r="G146" i="77"/>
  <c r="H146" i="77"/>
  <c r="I146" i="77"/>
  <c r="J146" i="77"/>
  <c r="K146" i="77"/>
  <c r="L146" i="77"/>
  <c r="M146" i="77"/>
  <c r="N146" i="77"/>
  <c r="O146" i="77"/>
  <c r="D152" i="77"/>
  <c r="E152" i="77"/>
  <c r="F152" i="77"/>
  <c r="G152" i="77"/>
  <c r="H152" i="77"/>
  <c r="I152" i="77"/>
  <c r="J152" i="77"/>
  <c r="K152" i="77"/>
  <c r="L152" i="77"/>
  <c r="M152" i="77"/>
  <c r="N152" i="77"/>
  <c r="O152" i="77"/>
  <c r="D153" i="77"/>
  <c r="E153" i="77"/>
  <c r="F153" i="77"/>
  <c r="G153" i="77"/>
  <c r="H153" i="77"/>
  <c r="I153" i="77"/>
  <c r="J153" i="77"/>
  <c r="K153" i="77"/>
  <c r="L153" i="77"/>
  <c r="M153" i="77"/>
  <c r="N153" i="77"/>
  <c r="O153" i="77"/>
  <c r="D150" i="77"/>
  <c r="E150" i="77"/>
  <c r="F150" i="77"/>
  <c r="G150" i="77"/>
  <c r="H150" i="77"/>
  <c r="I150" i="77"/>
  <c r="J150" i="77"/>
  <c r="K150" i="77"/>
  <c r="L150" i="77"/>
  <c r="M150" i="77"/>
  <c r="N150" i="77"/>
  <c r="O150" i="77"/>
  <c r="D151" i="77"/>
  <c r="E151" i="77"/>
  <c r="F151" i="77"/>
  <c r="G151" i="77"/>
  <c r="H151" i="77"/>
  <c r="I151" i="77"/>
  <c r="J151" i="77"/>
  <c r="K151" i="77"/>
  <c r="L151" i="77"/>
  <c r="M151" i="77"/>
  <c r="N151" i="77"/>
  <c r="O151" i="77"/>
  <c r="D149" i="77"/>
  <c r="E149" i="77"/>
  <c r="F149" i="77"/>
  <c r="G149" i="77"/>
  <c r="H149" i="77"/>
  <c r="I149" i="77"/>
  <c r="J149" i="77"/>
  <c r="K149" i="77"/>
  <c r="L149" i="77"/>
  <c r="M149" i="77"/>
  <c r="N149" i="77"/>
  <c r="O149" i="77"/>
  <c r="D155" i="77"/>
  <c r="E155" i="77"/>
  <c r="F155" i="77"/>
  <c r="G155" i="77"/>
  <c r="H155" i="77"/>
  <c r="I155" i="77"/>
  <c r="J155" i="77"/>
  <c r="K155" i="77"/>
  <c r="L155" i="77"/>
  <c r="M155" i="77"/>
  <c r="N155" i="77"/>
  <c r="O155" i="77"/>
  <c r="D156" i="77"/>
  <c r="E156" i="77"/>
  <c r="F156" i="77"/>
  <c r="G156" i="77"/>
  <c r="H156" i="77"/>
  <c r="I156" i="77"/>
  <c r="J156" i="77"/>
  <c r="K156" i="77"/>
  <c r="L156" i="77"/>
  <c r="M156" i="77"/>
  <c r="N156" i="77"/>
  <c r="O156" i="77"/>
  <c r="D154" i="77"/>
  <c r="E154" i="77"/>
  <c r="F154" i="77"/>
  <c r="G154" i="77"/>
  <c r="H154" i="77"/>
  <c r="I154" i="77"/>
  <c r="J154" i="77"/>
  <c r="K154" i="77"/>
  <c r="L154" i="77"/>
  <c r="M154" i="77"/>
  <c r="N154" i="77"/>
  <c r="O154" i="77"/>
  <c r="D148" i="77"/>
  <c r="E148" i="77"/>
  <c r="F148" i="77"/>
  <c r="G148" i="77"/>
  <c r="H148" i="77"/>
  <c r="I148" i="77"/>
  <c r="J148" i="77"/>
  <c r="K148" i="77"/>
  <c r="L148" i="77"/>
  <c r="M148" i="77"/>
  <c r="N148" i="77"/>
  <c r="O148" i="77"/>
  <c r="D140" i="77"/>
  <c r="E140" i="77"/>
  <c r="F140" i="77"/>
  <c r="G140" i="77"/>
  <c r="H140" i="77"/>
  <c r="I140" i="77"/>
  <c r="J140" i="77"/>
  <c r="K140" i="77"/>
  <c r="L140" i="77"/>
  <c r="M140" i="77"/>
  <c r="N140" i="77"/>
  <c r="O140" i="77"/>
  <c r="D139" i="77"/>
  <c r="E139" i="77"/>
  <c r="F139" i="77"/>
  <c r="G139" i="77"/>
  <c r="H139" i="77"/>
  <c r="I139" i="77"/>
  <c r="J139" i="77"/>
  <c r="K139" i="77"/>
  <c r="L139" i="77"/>
  <c r="M139" i="77"/>
  <c r="N139" i="77"/>
  <c r="O139" i="77"/>
  <c r="D138" i="77"/>
  <c r="E138" i="77"/>
  <c r="F138" i="77"/>
  <c r="G138" i="77"/>
  <c r="H138" i="77"/>
  <c r="I138" i="77"/>
  <c r="J138" i="77"/>
  <c r="K138" i="77"/>
  <c r="L138" i="77"/>
  <c r="M138" i="77"/>
  <c r="N138" i="77"/>
  <c r="O138" i="77"/>
  <c r="D794" i="77"/>
  <c r="E794" i="77"/>
  <c r="F794" i="77"/>
  <c r="G794" i="77"/>
  <c r="H794" i="77"/>
  <c r="I794" i="77"/>
  <c r="J794" i="77"/>
  <c r="K794" i="77"/>
  <c r="L794" i="77"/>
  <c r="M794" i="77"/>
  <c r="N794" i="77"/>
  <c r="O794" i="77"/>
  <c r="D963" i="77"/>
  <c r="E963" i="77"/>
  <c r="F963" i="77"/>
  <c r="G963" i="77"/>
  <c r="H963" i="77"/>
  <c r="I963" i="77"/>
  <c r="J963" i="77"/>
  <c r="K963" i="77"/>
  <c r="L963" i="77"/>
  <c r="M963" i="77"/>
  <c r="N963" i="77"/>
  <c r="O963" i="77"/>
  <c r="D147" i="77"/>
  <c r="E147" i="77"/>
  <c r="F147" i="77"/>
  <c r="G147" i="77"/>
  <c r="H147" i="77"/>
  <c r="I147" i="77"/>
  <c r="J147" i="77"/>
  <c r="K147" i="77"/>
  <c r="L147" i="77"/>
  <c r="M147" i="77"/>
  <c r="N147" i="77"/>
  <c r="O147" i="77"/>
  <c r="D141" i="77"/>
  <c r="E141" i="77"/>
  <c r="F141" i="77"/>
  <c r="G141" i="77"/>
  <c r="H141" i="77"/>
  <c r="I141" i="77"/>
  <c r="J141" i="77"/>
  <c r="K141" i="77"/>
  <c r="L141" i="77"/>
  <c r="M141" i="77"/>
  <c r="N141" i="77"/>
  <c r="O141" i="77"/>
  <c r="D145" i="77"/>
  <c r="E145" i="77"/>
  <c r="F145" i="77"/>
  <c r="G145" i="77"/>
  <c r="H145" i="77"/>
  <c r="I145" i="77"/>
  <c r="J145" i="77"/>
  <c r="K145" i="77"/>
  <c r="L145" i="77"/>
  <c r="M145" i="77"/>
  <c r="N145" i="77"/>
  <c r="O145" i="77"/>
  <c r="D158" i="77"/>
  <c r="E158" i="77"/>
  <c r="F158" i="77"/>
  <c r="G158" i="77"/>
  <c r="H158" i="77"/>
  <c r="I158" i="77"/>
  <c r="J158" i="77"/>
  <c r="K158" i="77"/>
  <c r="L158" i="77"/>
  <c r="M158" i="77"/>
  <c r="N158" i="77"/>
  <c r="O158" i="77"/>
  <c r="D160" i="77"/>
  <c r="E160" i="77"/>
  <c r="F160" i="77"/>
  <c r="G160" i="77"/>
  <c r="H160" i="77"/>
  <c r="I160" i="77"/>
  <c r="J160" i="77"/>
  <c r="K160" i="77"/>
  <c r="L160" i="77"/>
  <c r="M160" i="77"/>
  <c r="N160" i="77"/>
  <c r="O160" i="77"/>
  <c r="D32" i="77"/>
  <c r="E32" i="77"/>
  <c r="F32" i="77"/>
  <c r="G32" i="77"/>
  <c r="H32" i="77"/>
  <c r="I32" i="77"/>
  <c r="J32" i="77"/>
  <c r="K32" i="77"/>
  <c r="L32" i="77"/>
  <c r="M32" i="77"/>
  <c r="N32" i="77"/>
  <c r="O32" i="77"/>
  <c r="D33" i="77"/>
  <c r="E33" i="77"/>
  <c r="F33" i="77"/>
  <c r="G33" i="77"/>
  <c r="H33" i="77"/>
  <c r="I33" i="77"/>
  <c r="J33" i="77"/>
  <c r="K33" i="77"/>
  <c r="L33" i="77"/>
  <c r="M33" i="77"/>
  <c r="N33" i="77"/>
  <c r="O33" i="77"/>
  <c r="D34" i="77"/>
  <c r="E34" i="77"/>
  <c r="F34" i="77"/>
  <c r="G34" i="77"/>
  <c r="H34" i="77"/>
  <c r="I34" i="77"/>
  <c r="J34" i="77"/>
  <c r="K34" i="77"/>
  <c r="L34" i="77"/>
  <c r="M34" i="77"/>
  <c r="N34" i="77"/>
  <c r="O34" i="77"/>
  <c r="D169" i="77"/>
  <c r="E169" i="77"/>
  <c r="F169" i="77"/>
  <c r="G169" i="77"/>
  <c r="H169" i="77"/>
  <c r="I169" i="77"/>
  <c r="J169" i="77"/>
  <c r="K169" i="77"/>
  <c r="L169" i="77"/>
  <c r="M169" i="77"/>
  <c r="N169" i="77"/>
  <c r="O169" i="77"/>
  <c r="D167" i="77"/>
  <c r="E167" i="77"/>
  <c r="F167" i="77"/>
  <c r="G167" i="77"/>
  <c r="H167" i="77"/>
  <c r="I167" i="77"/>
  <c r="J167" i="77"/>
  <c r="K167" i="77"/>
  <c r="L167" i="77"/>
  <c r="M167" i="77"/>
  <c r="N167" i="77"/>
  <c r="O167" i="77"/>
  <c r="D168" i="77"/>
  <c r="E168" i="77"/>
  <c r="F168" i="77"/>
  <c r="G168" i="77"/>
  <c r="H168" i="77"/>
  <c r="I168" i="77"/>
  <c r="J168" i="77"/>
  <c r="K168" i="77"/>
  <c r="L168" i="77"/>
  <c r="M168" i="77"/>
  <c r="N168" i="77"/>
  <c r="O168" i="77"/>
  <c r="D171" i="77"/>
  <c r="E171" i="77"/>
  <c r="F171" i="77"/>
  <c r="G171" i="77"/>
  <c r="H171" i="77"/>
  <c r="I171" i="77"/>
  <c r="J171" i="77"/>
  <c r="K171" i="77"/>
  <c r="L171" i="77"/>
  <c r="M171" i="77"/>
  <c r="N171" i="77"/>
  <c r="O171" i="77"/>
  <c r="D170" i="77"/>
  <c r="E170" i="77"/>
  <c r="F170" i="77"/>
  <c r="G170" i="77"/>
  <c r="H170" i="77"/>
  <c r="I170" i="77"/>
  <c r="J170" i="77"/>
  <c r="K170" i="77"/>
  <c r="L170" i="77"/>
  <c r="M170" i="77"/>
  <c r="N170" i="77"/>
  <c r="O170" i="77"/>
  <c r="D166" i="77"/>
  <c r="E166" i="77"/>
  <c r="F166" i="77"/>
  <c r="G166" i="77"/>
  <c r="H166" i="77"/>
  <c r="I166" i="77"/>
  <c r="J166" i="77"/>
  <c r="K166" i="77"/>
  <c r="L166" i="77"/>
  <c r="M166" i="77"/>
  <c r="N166" i="77"/>
  <c r="O166" i="77"/>
  <c r="D165" i="77"/>
  <c r="E165" i="77"/>
  <c r="F165" i="77"/>
  <c r="G165" i="77"/>
  <c r="H165" i="77"/>
  <c r="I165" i="77"/>
  <c r="J165" i="77"/>
  <c r="K165" i="77"/>
  <c r="L165" i="77"/>
  <c r="M165" i="77"/>
  <c r="N165" i="77"/>
  <c r="O165" i="77"/>
  <c r="D174" i="77"/>
  <c r="E174" i="77"/>
  <c r="F174" i="77"/>
  <c r="G174" i="77"/>
  <c r="H174" i="77"/>
  <c r="I174" i="77"/>
  <c r="J174" i="77"/>
  <c r="K174" i="77"/>
  <c r="L174" i="77"/>
  <c r="M174" i="77"/>
  <c r="N174" i="77"/>
  <c r="O174" i="77"/>
  <c r="D175" i="77"/>
  <c r="E175" i="77"/>
  <c r="F175" i="77"/>
  <c r="G175" i="77"/>
  <c r="H175" i="77"/>
  <c r="I175" i="77"/>
  <c r="J175" i="77"/>
  <c r="K175" i="77"/>
  <c r="L175" i="77"/>
  <c r="M175" i="77"/>
  <c r="N175" i="77"/>
  <c r="O175" i="77"/>
  <c r="D172" i="77"/>
  <c r="E172" i="77"/>
  <c r="F172" i="77"/>
  <c r="G172" i="77"/>
  <c r="H172" i="77"/>
  <c r="I172" i="77"/>
  <c r="J172" i="77"/>
  <c r="K172" i="77"/>
  <c r="L172" i="77"/>
  <c r="M172" i="77"/>
  <c r="N172" i="77"/>
  <c r="O172" i="77"/>
  <c r="D176" i="77"/>
  <c r="E176" i="77"/>
  <c r="F176" i="77"/>
  <c r="G176" i="77"/>
  <c r="H176" i="77"/>
  <c r="I176" i="77"/>
  <c r="J176" i="77"/>
  <c r="K176" i="77"/>
  <c r="L176" i="77"/>
  <c r="M176" i="77"/>
  <c r="N176" i="77"/>
  <c r="O176" i="77"/>
  <c r="D177" i="77"/>
  <c r="E177" i="77"/>
  <c r="F177" i="77"/>
  <c r="G177" i="77"/>
  <c r="H177" i="77"/>
  <c r="I177" i="77"/>
  <c r="J177" i="77"/>
  <c r="K177" i="77"/>
  <c r="L177" i="77"/>
  <c r="M177" i="77"/>
  <c r="N177" i="77"/>
  <c r="O177" i="77"/>
  <c r="D173" i="77"/>
  <c r="E173" i="77"/>
  <c r="F173" i="77"/>
  <c r="G173" i="77"/>
  <c r="H173" i="77"/>
  <c r="I173" i="77"/>
  <c r="J173" i="77"/>
  <c r="K173" i="77"/>
  <c r="L173" i="77"/>
  <c r="M173" i="77"/>
  <c r="N173" i="77"/>
  <c r="O173" i="77"/>
  <c r="D179" i="77"/>
  <c r="E179" i="77"/>
  <c r="F179" i="77"/>
  <c r="G179" i="77"/>
  <c r="H179" i="77"/>
  <c r="I179" i="77"/>
  <c r="J179" i="77"/>
  <c r="K179" i="77"/>
  <c r="L179" i="77"/>
  <c r="M179" i="77"/>
  <c r="N179" i="77"/>
  <c r="O179" i="77"/>
  <c r="D180" i="77"/>
  <c r="E180" i="77"/>
  <c r="F180" i="77"/>
  <c r="G180" i="77"/>
  <c r="H180" i="77"/>
  <c r="I180" i="77"/>
  <c r="J180" i="77"/>
  <c r="K180" i="77"/>
  <c r="L180" i="77"/>
  <c r="M180" i="77"/>
  <c r="N180" i="77"/>
  <c r="O180" i="77"/>
  <c r="D183" i="77"/>
  <c r="E183" i="77"/>
  <c r="F183" i="77"/>
  <c r="G183" i="77"/>
  <c r="H183" i="77"/>
  <c r="I183" i="77"/>
  <c r="J183" i="77"/>
  <c r="K183" i="77"/>
  <c r="L183" i="77"/>
  <c r="M183" i="77"/>
  <c r="N183" i="77"/>
  <c r="O183" i="77"/>
  <c r="D182" i="77"/>
  <c r="E182" i="77"/>
  <c r="F182" i="77"/>
  <c r="G182" i="77"/>
  <c r="H182" i="77"/>
  <c r="I182" i="77"/>
  <c r="J182" i="77"/>
  <c r="K182" i="77"/>
  <c r="L182" i="77"/>
  <c r="M182" i="77"/>
  <c r="N182" i="77"/>
  <c r="O182" i="77"/>
  <c r="D181" i="77"/>
  <c r="E181" i="77"/>
  <c r="F181" i="77"/>
  <c r="G181" i="77"/>
  <c r="H181" i="77"/>
  <c r="I181" i="77"/>
  <c r="J181" i="77"/>
  <c r="K181" i="77"/>
  <c r="L181" i="77"/>
  <c r="M181" i="77"/>
  <c r="N181" i="77"/>
  <c r="O181" i="77"/>
  <c r="D178" i="77"/>
  <c r="E178" i="77"/>
  <c r="F178" i="77"/>
  <c r="G178" i="77"/>
  <c r="H178" i="77"/>
  <c r="I178" i="77"/>
  <c r="J178" i="77"/>
  <c r="K178" i="77"/>
  <c r="L178" i="77"/>
  <c r="M178" i="77"/>
  <c r="N178" i="77"/>
  <c r="O178" i="77"/>
  <c r="D184" i="77"/>
  <c r="E184" i="77"/>
  <c r="F184" i="77"/>
  <c r="G184" i="77"/>
  <c r="H184" i="77"/>
  <c r="I184" i="77"/>
  <c r="J184" i="77"/>
  <c r="K184" i="77"/>
  <c r="L184" i="77"/>
  <c r="M184" i="77"/>
  <c r="N184" i="77"/>
  <c r="O184" i="77"/>
  <c r="D189" i="77"/>
  <c r="E189" i="77"/>
  <c r="F189" i="77"/>
  <c r="G189" i="77"/>
  <c r="H189" i="77"/>
  <c r="I189" i="77"/>
  <c r="J189" i="77"/>
  <c r="K189" i="77"/>
  <c r="L189" i="77"/>
  <c r="M189" i="77"/>
  <c r="N189" i="77"/>
  <c r="O189" i="77"/>
  <c r="D185" i="77"/>
  <c r="E185" i="77"/>
  <c r="F185" i="77"/>
  <c r="G185" i="77"/>
  <c r="H185" i="77"/>
  <c r="I185" i="77"/>
  <c r="J185" i="77"/>
  <c r="K185" i="77"/>
  <c r="L185" i="77"/>
  <c r="M185" i="77"/>
  <c r="N185" i="77"/>
  <c r="O185" i="77"/>
  <c r="D186" i="77"/>
  <c r="E186" i="77"/>
  <c r="F186" i="77"/>
  <c r="G186" i="77"/>
  <c r="H186" i="77"/>
  <c r="I186" i="77"/>
  <c r="J186" i="77"/>
  <c r="K186" i="77"/>
  <c r="L186" i="77"/>
  <c r="M186" i="77"/>
  <c r="N186" i="77"/>
  <c r="O186" i="77"/>
  <c r="D188" i="77"/>
  <c r="E188" i="77"/>
  <c r="F188" i="77"/>
  <c r="G188" i="77"/>
  <c r="H188" i="77"/>
  <c r="I188" i="77"/>
  <c r="J188" i="77"/>
  <c r="K188" i="77"/>
  <c r="L188" i="77"/>
  <c r="M188" i="77"/>
  <c r="N188" i="77"/>
  <c r="O188" i="77"/>
  <c r="D187" i="77"/>
  <c r="E187" i="77"/>
  <c r="F187" i="77"/>
  <c r="G187" i="77"/>
  <c r="H187" i="77"/>
  <c r="I187" i="77"/>
  <c r="J187" i="77"/>
  <c r="K187" i="77"/>
  <c r="L187" i="77"/>
  <c r="M187" i="77"/>
  <c r="N187" i="77"/>
  <c r="O187" i="77"/>
  <c r="D190" i="77"/>
  <c r="E190" i="77"/>
  <c r="F190" i="77"/>
  <c r="G190" i="77"/>
  <c r="H190" i="77"/>
  <c r="I190" i="77"/>
  <c r="J190" i="77"/>
  <c r="K190" i="77"/>
  <c r="L190" i="77"/>
  <c r="M190" i="77"/>
  <c r="N190" i="77"/>
  <c r="O190" i="77"/>
  <c r="D196" i="77"/>
  <c r="E196" i="77"/>
  <c r="F196" i="77"/>
  <c r="G196" i="77"/>
  <c r="H196" i="77"/>
  <c r="I196" i="77"/>
  <c r="J196" i="77"/>
  <c r="K196" i="77"/>
  <c r="L196" i="77"/>
  <c r="M196" i="77"/>
  <c r="N196" i="77"/>
  <c r="O196" i="77"/>
  <c r="D192" i="77"/>
  <c r="E192" i="77"/>
  <c r="F192" i="77"/>
  <c r="G192" i="77"/>
  <c r="H192" i="77"/>
  <c r="I192" i="77"/>
  <c r="J192" i="77"/>
  <c r="K192" i="77"/>
  <c r="L192" i="77"/>
  <c r="M192" i="77"/>
  <c r="N192" i="77"/>
  <c r="O192" i="77"/>
  <c r="D197" i="77"/>
  <c r="E197" i="77"/>
  <c r="F197" i="77"/>
  <c r="G197" i="77"/>
  <c r="H197" i="77"/>
  <c r="I197" i="77"/>
  <c r="J197" i="77"/>
  <c r="K197" i="77"/>
  <c r="L197" i="77"/>
  <c r="M197" i="77"/>
  <c r="N197" i="77"/>
  <c r="O197" i="77"/>
  <c r="D191" i="77"/>
  <c r="E191" i="77"/>
  <c r="F191" i="77"/>
  <c r="G191" i="77"/>
  <c r="H191" i="77"/>
  <c r="I191" i="77"/>
  <c r="J191" i="77"/>
  <c r="K191" i="77"/>
  <c r="L191" i="77"/>
  <c r="M191" i="77"/>
  <c r="N191" i="77"/>
  <c r="O191" i="77"/>
  <c r="D193" i="77"/>
  <c r="E193" i="77"/>
  <c r="F193" i="77"/>
  <c r="G193" i="77"/>
  <c r="H193" i="77"/>
  <c r="I193" i="77"/>
  <c r="J193" i="77"/>
  <c r="K193" i="77"/>
  <c r="L193" i="77"/>
  <c r="M193" i="77"/>
  <c r="N193" i="77"/>
  <c r="O193" i="77"/>
  <c r="D195" i="77"/>
  <c r="E195" i="77"/>
  <c r="F195" i="77"/>
  <c r="G195" i="77"/>
  <c r="H195" i="77"/>
  <c r="I195" i="77"/>
  <c r="J195" i="77"/>
  <c r="K195" i="77"/>
  <c r="L195" i="77"/>
  <c r="M195" i="77"/>
  <c r="N195" i="77"/>
  <c r="O195" i="77"/>
  <c r="D194" i="77"/>
  <c r="E194" i="77"/>
  <c r="F194" i="77"/>
  <c r="G194" i="77"/>
  <c r="H194" i="77"/>
  <c r="I194" i="77"/>
  <c r="J194" i="77"/>
  <c r="K194" i="77"/>
  <c r="L194" i="77"/>
  <c r="M194" i="77"/>
  <c r="N194" i="77"/>
  <c r="O194" i="77"/>
  <c r="D202" i="77"/>
  <c r="E202" i="77"/>
  <c r="F202" i="77"/>
  <c r="G202" i="77"/>
  <c r="H202" i="77"/>
  <c r="I202" i="77"/>
  <c r="J202" i="77"/>
  <c r="K202" i="77"/>
  <c r="L202" i="77"/>
  <c r="M202" i="77"/>
  <c r="N202" i="77"/>
  <c r="O202" i="77"/>
  <c r="D198" i="77"/>
  <c r="E198" i="77"/>
  <c r="F198" i="77"/>
  <c r="G198" i="77"/>
  <c r="H198" i="77"/>
  <c r="I198" i="77"/>
  <c r="J198" i="77"/>
  <c r="K198" i="77"/>
  <c r="L198" i="77"/>
  <c r="M198" i="77"/>
  <c r="N198" i="77"/>
  <c r="O198" i="77"/>
  <c r="D200" i="77"/>
  <c r="E200" i="77"/>
  <c r="F200" i="77"/>
  <c r="G200" i="77"/>
  <c r="H200" i="77"/>
  <c r="I200" i="77"/>
  <c r="J200" i="77"/>
  <c r="K200" i="77"/>
  <c r="L200" i="77"/>
  <c r="M200" i="77"/>
  <c r="N200" i="77"/>
  <c r="O200" i="77"/>
  <c r="D203" i="77"/>
  <c r="E203" i="77"/>
  <c r="F203" i="77"/>
  <c r="G203" i="77"/>
  <c r="H203" i="77"/>
  <c r="I203" i="77"/>
  <c r="J203" i="77"/>
  <c r="K203" i="77"/>
  <c r="L203" i="77"/>
  <c r="M203" i="77"/>
  <c r="N203" i="77"/>
  <c r="O203" i="77"/>
  <c r="D199" i="77"/>
  <c r="E199" i="77"/>
  <c r="F199" i="77"/>
  <c r="G199" i="77"/>
  <c r="H199" i="77"/>
  <c r="I199" i="77"/>
  <c r="J199" i="77"/>
  <c r="K199" i="77"/>
  <c r="L199" i="77"/>
  <c r="M199" i="77"/>
  <c r="N199" i="77"/>
  <c r="O199" i="77"/>
  <c r="D201" i="77"/>
  <c r="E201" i="77"/>
  <c r="F201" i="77"/>
  <c r="G201" i="77"/>
  <c r="H201" i="77"/>
  <c r="I201" i="77"/>
  <c r="J201" i="77"/>
  <c r="K201" i="77"/>
  <c r="L201" i="77"/>
  <c r="M201" i="77"/>
  <c r="N201" i="77"/>
  <c r="O201" i="77"/>
  <c r="D208" i="77"/>
  <c r="E208" i="77"/>
  <c r="F208" i="77"/>
  <c r="G208" i="77"/>
  <c r="H208" i="77"/>
  <c r="I208" i="77"/>
  <c r="J208" i="77"/>
  <c r="K208" i="77"/>
  <c r="L208" i="77"/>
  <c r="M208" i="77"/>
  <c r="N208" i="77"/>
  <c r="O208" i="77"/>
  <c r="D205" i="77"/>
  <c r="E205" i="77"/>
  <c r="F205" i="77"/>
  <c r="G205" i="77"/>
  <c r="H205" i="77"/>
  <c r="I205" i="77"/>
  <c r="J205" i="77"/>
  <c r="K205" i="77"/>
  <c r="L205" i="77"/>
  <c r="M205" i="77"/>
  <c r="N205" i="77"/>
  <c r="O205" i="77"/>
  <c r="D204" i="77"/>
  <c r="E204" i="77"/>
  <c r="F204" i="77"/>
  <c r="G204" i="77"/>
  <c r="H204" i="77"/>
  <c r="I204" i="77"/>
  <c r="J204" i="77"/>
  <c r="K204" i="77"/>
  <c r="L204" i="77"/>
  <c r="M204" i="77"/>
  <c r="N204" i="77"/>
  <c r="O204" i="77"/>
  <c r="D206" i="77"/>
  <c r="E206" i="77"/>
  <c r="F206" i="77"/>
  <c r="G206" i="77"/>
  <c r="H206" i="77"/>
  <c r="I206" i="77"/>
  <c r="J206" i="77"/>
  <c r="K206" i="77"/>
  <c r="L206" i="77"/>
  <c r="M206" i="77"/>
  <c r="N206" i="77"/>
  <c r="O206" i="77"/>
  <c r="D207" i="77"/>
  <c r="E207" i="77"/>
  <c r="F207" i="77"/>
  <c r="G207" i="77"/>
  <c r="H207" i="77"/>
  <c r="I207" i="77"/>
  <c r="J207" i="77"/>
  <c r="K207" i="77"/>
  <c r="L207" i="77"/>
  <c r="M207" i="77"/>
  <c r="N207" i="77"/>
  <c r="O207" i="77"/>
  <c r="D209" i="77"/>
  <c r="E209" i="77"/>
  <c r="F209" i="77"/>
  <c r="G209" i="77"/>
  <c r="H209" i="77"/>
  <c r="I209" i="77"/>
  <c r="J209" i="77"/>
  <c r="K209" i="77"/>
  <c r="L209" i="77"/>
  <c r="M209" i="77"/>
  <c r="N209" i="77"/>
  <c r="O209" i="77"/>
  <c r="D214" i="77"/>
  <c r="E214" i="77"/>
  <c r="F214" i="77"/>
  <c r="G214" i="77"/>
  <c r="H214" i="77"/>
  <c r="I214" i="77"/>
  <c r="J214" i="77"/>
  <c r="K214" i="77"/>
  <c r="L214" i="77"/>
  <c r="M214" i="77"/>
  <c r="N214" i="77"/>
  <c r="O214" i="77"/>
  <c r="D213" i="77"/>
  <c r="E213" i="77"/>
  <c r="F213" i="77"/>
  <c r="G213" i="77"/>
  <c r="H213" i="77"/>
  <c r="I213" i="77"/>
  <c r="J213" i="77"/>
  <c r="K213" i="77"/>
  <c r="L213" i="77"/>
  <c r="M213" i="77"/>
  <c r="N213" i="77"/>
  <c r="O213" i="77"/>
  <c r="D211" i="77"/>
  <c r="E211" i="77"/>
  <c r="F211" i="77"/>
  <c r="G211" i="77"/>
  <c r="H211" i="77"/>
  <c r="I211" i="77"/>
  <c r="J211" i="77"/>
  <c r="K211" i="77"/>
  <c r="L211" i="77"/>
  <c r="M211" i="77"/>
  <c r="N211" i="77"/>
  <c r="O211" i="77"/>
  <c r="D212" i="77"/>
  <c r="E212" i="77"/>
  <c r="F212" i="77"/>
  <c r="G212" i="77"/>
  <c r="H212" i="77"/>
  <c r="I212" i="77"/>
  <c r="J212" i="77"/>
  <c r="K212" i="77"/>
  <c r="L212" i="77"/>
  <c r="M212" i="77"/>
  <c r="N212" i="77"/>
  <c r="O212" i="77"/>
  <c r="D210" i="77"/>
  <c r="E210" i="77"/>
  <c r="F210" i="77"/>
  <c r="G210" i="77"/>
  <c r="H210" i="77"/>
  <c r="I210" i="77"/>
  <c r="J210" i="77"/>
  <c r="K210" i="77"/>
  <c r="L210" i="77"/>
  <c r="M210" i="77"/>
  <c r="N210" i="77"/>
  <c r="O210" i="77"/>
  <c r="D216" i="77"/>
  <c r="E216" i="77"/>
  <c r="F216" i="77"/>
  <c r="G216" i="77"/>
  <c r="H216" i="77"/>
  <c r="I216" i="77"/>
  <c r="J216" i="77"/>
  <c r="K216" i="77"/>
  <c r="L216" i="77"/>
  <c r="M216" i="77"/>
  <c r="N216" i="77"/>
  <c r="O216" i="77"/>
  <c r="D220" i="77"/>
  <c r="E220" i="77"/>
  <c r="F220" i="77"/>
  <c r="G220" i="77"/>
  <c r="H220" i="77"/>
  <c r="I220" i="77"/>
  <c r="J220" i="77"/>
  <c r="K220" i="77"/>
  <c r="L220" i="77"/>
  <c r="M220" i="77"/>
  <c r="N220" i="77"/>
  <c r="O220" i="77"/>
  <c r="D219" i="77"/>
  <c r="E219" i="77"/>
  <c r="F219" i="77"/>
  <c r="G219" i="77"/>
  <c r="H219" i="77"/>
  <c r="I219" i="77"/>
  <c r="J219" i="77"/>
  <c r="K219" i="77"/>
  <c r="L219" i="77"/>
  <c r="M219" i="77"/>
  <c r="N219" i="77"/>
  <c r="O219" i="77"/>
  <c r="D217" i="77"/>
  <c r="E217" i="77"/>
  <c r="F217" i="77"/>
  <c r="G217" i="77"/>
  <c r="H217" i="77"/>
  <c r="I217" i="77"/>
  <c r="J217" i="77"/>
  <c r="K217" i="77"/>
  <c r="L217" i="77"/>
  <c r="M217" i="77"/>
  <c r="N217" i="77"/>
  <c r="O217" i="77"/>
  <c r="D218" i="77"/>
  <c r="E218" i="77"/>
  <c r="F218" i="77"/>
  <c r="G218" i="77"/>
  <c r="H218" i="77"/>
  <c r="I218" i="77"/>
  <c r="J218" i="77"/>
  <c r="K218" i="77"/>
  <c r="L218" i="77"/>
  <c r="M218" i="77"/>
  <c r="N218" i="77"/>
  <c r="O218" i="77"/>
  <c r="D215" i="77"/>
  <c r="E215" i="77"/>
  <c r="F215" i="77"/>
  <c r="G215" i="77"/>
  <c r="H215" i="77"/>
  <c r="I215" i="77"/>
  <c r="J215" i="77"/>
  <c r="K215" i="77"/>
  <c r="L215" i="77"/>
  <c r="M215" i="77"/>
  <c r="N215" i="77"/>
  <c r="O215" i="77"/>
  <c r="D222" i="77"/>
  <c r="E222" i="77"/>
  <c r="F222" i="77"/>
  <c r="G222" i="77"/>
  <c r="H222" i="77"/>
  <c r="I222" i="77"/>
  <c r="J222" i="77"/>
  <c r="K222" i="77"/>
  <c r="L222" i="77"/>
  <c r="M222" i="77"/>
  <c r="N222" i="77"/>
  <c r="O222" i="77"/>
  <c r="D223" i="77"/>
  <c r="E223" i="77"/>
  <c r="F223" i="77"/>
  <c r="G223" i="77"/>
  <c r="H223" i="77"/>
  <c r="I223" i="77"/>
  <c r="J223" i="77"/>
  <c r="K223" i="77"/>
  <c r="L223" i="77"/>
  <c r="M223" i="77"/>
  <c r="N223" i="77"/>
  <c r="O223" i="77"/>
  <c r="D221" i="77"/>
  <c r="E221" i="77"/>
  <c r="F221" i="77"/>
  <c r="G221" i="77"/>
  <c r="H221" i="77"/>
  <c r="I221" i="77"/>
  <c r="J221" i="77"/>
  <c r="K221" i="77"/>
  <c r="L221" i="77"/>
  <c r="M221" i="77"/>
  <c r="N221" i="77"/>
  <c r="O221" i="77"/>
  <c r="D224" i="77"/>
  <c r="E224" i="77"/>
  <c r="F224" i="77"/>
  <c r="G224" i="77"/>
  <c r="H224" i="77"/>
  <c r="I224" i="77"/>
  <c r="J224" i="77"/>
  <c r="K224" i="77"/>
  <c r="L224" i="77"/>
  <c r="M224" i="77"/>
  <c r="N224" i="77"/>
  <c r="O224" i="77"/>
  <c r="D225" i="77"/>
  <c r="E225" i="77"/>
  <c r="F225" i="77"/>
  <c r="G225" i="77"/>
  <c r="H225" i="77"/>
  <c r="I225" i="77"/>
  <c r="J225" i="77"/>
  <c r="K225" i="77"/>
  <c r="L225" i="77"/>
  <c r="M225" i="77"/>
  <c r="N225" i="77"/>
  <c r="O225" i="77"/>
  <c r="D228" i="77"/>
  <c r="E228" i="77"/>
  <c r="F228" i="77"/>
  <c r="G228" i="77"/>
  <c r="H228" i="77"/>
  <c r="I228" i="77"/>
  <c r="J228" i="77"/>
  <c r="K228" i="77"/>
  <c r="L228" i="77"/>
  <c r="M228" i="77"/>
  <c r="N228" i="77"/>
  <c r="O228" i="77"/>
  <c r="D229" i="77"/>
  <c r="E229" i="77"/>
  <c r="F229" i="77"/>
  <c r="G229" i="77"/>
  <c r="H229" i="77"/>
  <c r="I229" i="77"/>
  <c r="J229" i="77"/>
  <c r="K229" i="77"/>
  <c r="L229" i="77"/>
  <c r="M229" i="77"/>
  <c r="N229" i="77"/>
  <c r="O229" i="77"/>
  <c r="D227" i="77"/>
  <c r="E227" i="77"/>
  <c r="F227" i="77"/>
  <c r="G227" i="77"/>
  <c r="H227" i="77"/>
  <c r="I227" i="77"/>
  <c r="J227" i="77"/>
  <c r="K227" i="77"/>
  <c r="L227" i="77"/>
  <c r="M227" i="77"/>
  <c r="N227" i="77"/>
  <c r="O227" i="77"/>
  <c r="D226" i="77"/>
  <c r="E226" i="77"/>
  <c r="F226" i="77"/>
  <c r="G226" i="77"/>
  <c r="H226" i="77"/>
  <c r="I226" i="77"/>
  <c r="J226" i="77"/>
  <c r="K226" i="77"/>
  <c r="L226" i="77"/>
  <c r="M226" i="77"/>
  <c r="N226" i="77"/>
  <c r="O226" i="77"/>
  <c r="D233" i="77"/>
  <c r="E233" i="77"/>
  <c r="F233" i="77"/>
  <c r="G233" i="77"/>
  <c r="H233" i="77"/>
  <c r="I233" i="77"/>
  <c r="J233" i="77"/>
  <c r="K233" i="77"/>
  <c r="L233" i="77"/>
  <c r="M233" i="77"/>
  <c r="N233" i="77"/>
  <c r="O233" i="77"/>
  <c r="D231" i="77"/>
  <c r="E231" i="77"/>
  <c r="F231" i="77"/>
  <c r="G231" i="77"/>
  <c r="H231" i="77"/>
  <c r="I231" i="77"/>
  <c r="J231" i="77"/>
  <c r="K231" i="77"/>
  <c r="L231" i="77"/>
  <c r="M231" i="77"/>
  <c r="N231" i="77"/>
  <c r="O231" i="77"/>
  <c r="D232" i="77"/>
  <c r="E232" i="77"/>
  <c r="F232" i="77"/>
  <c r="G232" i="77"/>
  <c r="H232" i="77"/>
  <c r="I232" i="77"/>
  <c r="J232" i="77"/>
  <c r="K232" i="77"/>
  <c r="L232" i="77"/>
  <c r="M232" i="77"/>
  <c r="N232" i="77"/>
  <c r="O232" i="77"/>
  <c r="D230" i="77"/>
  <c r="E230" i="77"/>
  <c r="F230" i="77"/>
  <c r="G230" i="77"/>
  <c r="H230" i="77"/>
  <c r="I230" i="77"/>
  <c r="J230" i="77"/>
  <c r="K230" i="77"/>
  <c r="L230" i="77"/>
  <c r="M230" i="77"/>
  <c r="N230" i="77"/>
  <c r="O230" i="77"/>
  <c r="D234" i="77"/>
  <c r="E234" i="77"/>
  <c r="F234" i="77"/>
  <c r="G234" i="77"/>
  <c r="H234" i="77"/>
  <c r="I234" i="77"/>
  <c r="J234" i="77"/>
  <c r="K234" i="77"/>
  <c r="L234" i="77"/>
  <c r="M234" i="77"/>
  <c r="N234" i="77"/>
  <c r="O234" i="77"/>
  <c r="D236" i="77"/>
  <c r="E236" i="77"/>
  <c r="F236" i="77"/>
  <c r="G236" i="77"/>
  <c r="H236" i="77"/>
  <c r="I236" i="77"/>
  <c r="J236" i="77"/>
  <c r="K236" i="77"/>
  <c r="L236" i="77"/>
  <c r="M236" i="77"/>
  <c r="N236" i="77"/>
  <c r="O236" i="77"/>
  <c r="D235" i="77"/>
  <c r="E235" i="77"/>
  <c r="F235" i="77"/>
  <c r="G235" i="77"/>
  <c r="H235" i="77"/>
  <c r="I235" i="77"/>
  <c r="J235" i="77"/>
  <c r="K235" i="77"/>
  <c r="L235" i="77"/>
  <c r="M235" i="77"/>
  <c r="N235" i="77"/>
  <c r="O235" i="77"/>
  <c r="D237" i="77"/>
  <c r="E237" i="77"/>
  <c r="F237" i="77"/>
  <c r="G237" i="77"/>
  <c r="H237" i="77"/>
  <c r="I237" i="77"/>
  <c r="J237" i="77"/>
  <c r="K237" i="77"/>
  <c r="L237" i="77"/>
  <c r="M237" i="77"/>
  <c r="N237" i="77"/>
  <c r="O237" i="77"/>
  <c r="D239" i="77"/>
  <c r="E239" i="77"/>
  <c r="F239" i="77"/>
  <c r="G239" i="77"/>
  <c r="H239" i="77"/>
  <c r="I239" i="77"/>
  <c r="J239" i="77"/>
  <c r="K239" i="77"/>
  <c r="L239" i="77"/>
  <c r="M239" i="77"/>
  <c r="N239" i="77"/>
  <c r="O239" i="77"/>
  <c r="D241" i="77"/>
  <c r="E241" i="77"/>
  <c r="F241" i="77"/>
  <c r="G241" i="77"/>
  <c r="H241" i="77"/>
  <c r="I241" i="77"/>
  <c r="J241" i="77"/>
  <c r="K241" i="77"/>
  <c r="L241" i="77"/>
  <c r="M241" i="77"/>
  <c r="N241" i="77"/>
  <c r="O241" i="77"/>
  <c r="D238" i="77"/>
  <c r="E238" i="77"/>
  <c r="F238" i="77"/>
  <c r="G238" i="77"/>
  <c r="H238" i="77"/>
  <c r="I238" i="77"/>
  <c r="J238" i="77"/>
  <c r="K238" i="77"/>
  <c r="L238" i="77"/>
  <c r="M238" i="77"/>
  <c r="N238" i="77"/>
  <c r="O238" i="77"/>
  <c r="D240" i="77"/>
  <c r="E240" i="77"/>
  <c r="F240" i="77"/>
  <c r="G240" i="77"/>
  <c r="H240" i="77"/>
  <c r="I240" i="77"/>
  <c r="J240" i="77"/>
  <c r="K240" i="77"/>
  <c r="L240" i="77"/>
  <c r="M240" i="77"/>
  <c r="N240" i="77"/>
  <c r="O240" i="77"/>
  <c r="D242" i="77"/>
  <c r="E242" i="77"/>
  <c r="F242" i="77"/>
  <c r="G242" i="77"/>
  <c r="H242" i="77"/>
  <c r="I242" i="77"/>
  <c r="J242" i="77"/>
  <c r="K242" i="77"/>
  <c r="L242" i="77"/>
  <c r="M242" i="77"/>
  <c r="N242" i="77"/>
  <c r="O242" i="77"/>
  <c r="D243" i="77"/>
  <c r="E243" i="77"/>
  <c r="F243" i="77"/>
  <c r="G243" i="77"/>
  <c r="H243" i="77"/>
  <c r="I243" i="77"/>
  <c r="J243" i="77"/>
  <c r="K243" i="77"/>
  <c r="L243" i="77"/>
  <c r="M243" i="77"/>
  <c r="N243" i="77"/>
  <c r="O243" i="77"/>
  <c r="D244" i="77"/>
  <c r="E244" i="77"/>
  <c r="F244" i="77"/>
  <c r="G244" i="77"/>
  <c r="H244" i="77"/>
  <c r="I244" i="77"/>
  <c r="J244" i="77"/>
  <c r="K244" i="77"/>
  <c r="L244" i="77"/>
  <c r="M244" i="77"/>
  <c r="N244" i="77"/>
  <c r="O244" i="77"/>
  <c r="D245" i="77"/>
  <c r="E245" i="77"/>
  <c r="F245" i="77"/>
  <c r="G245" i="77"/>
  <c r="H245" i="77"/>
  <c r="I245" i="77"/>
  <c r="J245" i="77"/>
  <c r="K245" i="77"/>
  <c r="L245" i="77"/>
  <c r="M245" i="77"/>
  <c r="N245" i="77"/>
  <c r="O245" i="77"/>
  <c r="D251" i="77"/>
  <c r="E251" i="77"/>
  <c r="F251" i="77"/>
  <c r="G251" i="77"/>
  <c r="H251" i="77"/>
  <c r="I251" i="77"/>
  <c r="J251" i="77"/>
  <c r="K251" i="77"/>
  <c r="L251" i="77"/>
  <c r="M251" i="77"/>
  <c r="N251" i="77"/>
  <c r="O251" i="77"/>
  <c r="D247" i="77"/>
  <c r="E247" i="77"/>
  <c r="F247" i="77"/>
  <c r="G247" i="77"/>
  <c r="H247" i="77"/>
  <c r="I247" i="77"/>
  <c r="J247" i="77"/>
  <c r="K247" i="77"/>
  <c r="L247" i="77"/>
  <c r="M247" i="77"/>
  <c r="N247" i="77"/>
  <c r="O247" i="77"/>
  <c r="D246" i="77"/>
  <c r="E246" i="77"/>
  <c r="F246" i="77"/>
  <c r="G246" i="77"/>
  <c r="H246" i="77"/>
  <c r="I246" i="77"/>
  <c r="J246" i="77"/>
  <c r="K246" i="77"/>
  <c r="L246" i="77"/>
  <c r="M246" i="77"/>
  <c r="N246" i="77"/>
  <c r="O246" i="77"/>
  <c r="D248" i="77"/>
  <c r="E248" i="77"/>
  <c r="F248" i="77"/>
  <c r="G248" i="77"/>
  <c r="H248" i="77"/>
  <c r="I248" i="77"/>
  <c r="J248" i="77"/>
  <c r="K248" i="77"/>
  <c r="L248" i="77"/>
  <c r="M248" i="77"/>
  <c r="N248" i="77"/>
  <c r="O248" i="77"/>
  <c r="D250" i="77"/>
  <c r="E250" i="77"/>
  <c r="F250" i="77"/>
  <c r="G250" i="77"/>
  <c r="H250" i="77"/>
  <c r="I250" i="77"/>
  <c r="J250" i="77"/>
  <c r="K250" i="77"/>
  <c r="L250" i="77"/>
  <c r="M250" i="77"/>
  <c r="N250" i="77"/>
  <c r="O250" i="77"/>
  <c r="D161" i="77"/>
  <c r="E161" i="77"/>
  <c r="F161" i="77"/>
  <c r="G161" i="77"/>
  <c r="H161" i="77"/>
  <c r="I161" i="77"/>
  <c r="J161" i="77"/>
  <c r="K161" i="77"/>
  <c r="L161" i="77"/>
  <c r="M161" i="77"/>
  <c r="N161" i="77"/>
  <c r="O161" i="77"/>
  <c r="D256" i="77"/>
  <c r="E256" i="77"/>
  <c r="F256" i="77"/>
  <c r="G256" i="77"/>
  <c r="H256" i="77"/>
  <c r="I256" i="77"/>
  <c r="J256" i="77"/>
  <c r="K256" i="77"/>
  <c r="L256" i="77"/>
  <c r="M256" i="77"/>
  <c r="N256" i="77"/>
  <c r="O256" i="77"/>
  <c r="D255" i="77"/>
  <c r="E255" i="77"/>
  <c r="F255" i="77"/>
  <c r="G255" i="77"/>
  <c r="H255" i="77"/>
  <c r="I255" i="77"/>
  <c r="J255" i="77"/>
  <c r="K255" i="77"/>
  <c r="L255" i="77"/>
  <c r="M255" i="77"/>
  <c r="N255" i="77"/>
  <c r="O255" i="77"/>
  <c r="D249" i="77"/>
  <c r="E249" i="77"/>
  <c r="F249" i="77"/>
  <c r="G249" i="77"/>
  <c r="H249" i="77"/>
  <c r="I249" i="77"/>
  <c r="J249" i="77"/>
  <c r="K249" i="77"/>
  <c r="L249" i="77"/>
  <c r="M249" i="77"/>
  <c r="N249" i="77"/>
  <c r="O249" i="77"/>
  <c r="D253" i="77"/>
  <c r="E253" i="77"/>
  <c r="F253" i="77"/>
  <c r="G253" i="77"/>
  <c r="H253" i="77"/>
  <c r="I253" i="77"/>
  <c r="J253" i="77"/>
  <c r="K253" i="77"/>
  <c r="L253" i="77"/>
  <c r="M253" i="77"/>
  <c r="N253" i="77"/>
  <c r="O253" i="77"/>
  <c r="D162" i="77"/>
  <c r="E162" i="77"/>
  <c r="F162" i="77"/>
  <c r="G162" i="77"/>
  <c r="H162" i="77"/>
  <c r="I162" i="77"/>
  <c r="J162" i="77"/>
  <c r="K162" i="77"/>
  <c r="L162" i="77"/>
  <c r="M162" i="77"/>
  <c r="N162" i="77"/>
  <c r="O162" i="77"/>
  <c r="D252" i="77"/>
  <c r="E252" i="77"/>
  <c r="F252" i="77"/>
  <c r="G252" i="77"/>
  <c r="H252" i="77"/>
  <c r="I252" i="77"/>
  <c r="J252" i="77"/>
  <c r="K252" i="77"/>
  <c r="L252" i="77"/>
  <c r="M252" i="77"/>
  <c r="N252" i="77"/>
  <c r="O252" i="77"/>
  <c r="D254" i="77"/>
  <c r="E254" i="77"/>
  <c r="F254" i="77"/>
  <c r="G254" i="77"/>
  <c r="H254" i="77"/>
  <c r="I254" i="77"/>
  <c r="J254" i="77"/>
  <c r="K254" i="77"/>
  <c r="L254" i="77"/>
  <c r="M254" i="77"/>
  <c r="N254" i="77"/>
  <c r="O254" i="77"/>
  <c r="D795" i="77"/>
  <c r="E795" i="77"/>
  <c r="F795" i="77"/>
  <c r="G795" i="77"/>
  <c r="H795" i="77"/>
  <c r="I795" i="77"/>
  <c r="J795" i="77"/>
  <c r="K795" i="77"/>
  <c r="L795" i="77"/>
  <c r="M795" i="77"/>
  <c r="N795" i="77"/>
  <c r="O795" i="77"/>
  <c r="D163" i="77"/>
  <c r="E163" i="77"/>
  <c r="F163" i="77"/>
  <c r="G163" i="77"/>
  <c r="H163" i="77"/>
  <c r="I163" i="77"/>
  <c r="J163" i="77"/>
  <c r="K163" i="77"/>
  <c r="L163" i="77"/>
  <c r="M163" i="77"/>
  <c r="N163" i="77"/>
  <c r="O163" i="77"/>
  <c r="D164" i="77"/>
  <c r="E164" i="77"/>
  <c r="F164" i="77"/>
  <c r="G164" i="77"/>
  <c r="H164" i="77"/>
  <c r="I164" i="77"/>
  <c r="J164" i="77"/>
  <c r="K164" i="77"/>
  <c r="L164" i="77"/>
  <c r="M164" i="77"/>
  <c r="N164" i="77"/>
  <c r="O164" i="77"/>
  <c r="D265" i="77"/>
  <c r="E265" i="77"/>
  <c r="F265" i="77"/>
  <c r="G265" i="77"/>
  <c r="H265" i="77"/>
  <c r="I265" i="77"/>
  <c r="J265" i="77"/>
  <c r="K265" i="77"/>
  <c r="L265" i="77"/>
  <c r="M265" i="77"/>
  <c r="N265" i="77"/>
  <c r="O265" i="77"/>
  <c r="D268" i="77"/>
  <c r="E268" i="77"/>
  <c r="F268" i="77"/>
  <c r="G268" i="77"/>
  <c r="H268" i="77"/>
  <c r="I268" i="77"/>
  <c r="J268" i="77"/>
  <c r="K268" i="77"/>
  <c r="L268" i="77"/>
  <c r="M268" i="77"/>
  <c r="N268" i="77"/>
  <c r="O268" i="77"/>
  <c r="D262" i="77"/>
  <c r="E262" i="77"/>
  <c r="F262" i="77"/>
  <c r="G262" i="77"/>
  <c r="H262" i="77"/>
  <c r="I262" i="77"/>
  <c r="J262" i="77"/>
  <c r="K262" i="77"/>
  <c r="L262" i="77"/>
  <c r="M262" i="77"/>
  <c r="N262" i="77"/>
  <c r="O262" i="77"/>
  <c r="D267" i="77"/>
  <c r="E267" i="77"/>
  <c r="F267" i="77"/>
  <c r="G267" i="77"/>
  <c r="H267" i="77"/>
  <c r="I267" i="77"/>
  <c r="J267" i="77"/>
  <c r="K267" i="77"/>
  <c r="L267" i="77"/>
  <c r="M267" i="77"/>
  <c r="N267" i="77"/>
  <c r="O267" i="77"/>
  <c r="D263" i="77"/>
  <c r="E263" i="77"/>
  <c r="F263" i="77"/>
  <c r="G263" i="77"/>
  <c r="H263" i="77"/>
  <c r="I263" i="77"/>
  <c r="J263" i="77"/>
  <c r="K263" i="77"/>
  <c r="L263" i="77"/>
  <c r="M263" i="77"/>
  <c r="N263" i="77"/>
  <c r="O263" i="77"/>
  <c r="D288" i="77"/>
  <c r="E288" i="77"/>
  <c r="F288" i="77"/>
  <c r="G288" i="77"/>
  <c r="H288" i="77"/>
  <c r="I288" i="77"/>
  <c r="J288" i="77"/>
  <c r="K288" i="77"/>
  <c r="L288" i="77"/>
  <c r="M288" i="77"/>
  <c r="N288" i="77"/>
  <c r="O288" i="77"/>
  <c r="D269" i="77"/>
  <c r="E269" i="77"/>
  <c r="F269" i="77"/>
  <c r="G269" i="77"/>
  <c r="H269" i="77"/>
  <c r="I269" i="77"/>
  <c r="J269" i="77"/>
  <c r="K269" i="77"/>
  <c r="L269" i="77"/>
  <c r="M269" i="77"/>
  <c r="N269" i="77"/>
  <c r="O269" i="77"/>
  <c r="D264" i="77"/>
  <c r="E264" i="77"/>
  <c r="F264" i="77"/>
  <c r="G264" i="77"/>
  <c r="H264" i="77"/>
  <c r="I264" i="77"/>
  <c r="J264" i="77"/>
  <c r="K264" i="77"/>
  <c r="L264" i="77"/>
  <c r="M264" i="77"/>
  <c r="N264" i="77"/>
  <c r="O264" i="77"/>
  <c r="D273" i="77"/>
  <c r="E273" i="77"/>
  <c r="F273" i="77"/>
  <c r="G273" i="77"/>
  <c r="H273" i="77"/>
  <c r="I273" i="77"/>
  <c r="J273" i="77"/>
  <c r="K273" i="77"/>
  <c r="L273" i="77"/>
  <c r="M273" i="77"/>
  <c r="N273" i="77"/>
  <c r="O273" i="77"/>
  <c r="D271" i="77"/>
  <c r="E271" i="77"/>
  <c r="F271" i="77"/>
  <c r="G271" i="77"/>
  <c r="H271" i="77"/>
  <c r="I271" i="77"/>
  <c r="J271" i="77"/>
  <c r="K271" i="77"/>
  <c r="L271" i="77"/>
  <c r="M271" i="77"/>
  <c r="N271" i="77"/>
  <c r="O271" i="77"/>
  <c r="D274" i="77"/>
  <c r="E274" i="77"/>
  <c r="F274" i="77"/>
  <c r="G274" i="77"/>
  <c r="H274" i="77"/>
  <c r="I274" i="77"/>
  <c r="J274" i="77"/>
  <c r="K274" i="77"/>
  <c r="L274" i="77"/>
  <c r="M274" i="77"/>
  <c r="N274" i="77"/>
  <c r="O274" i="77"/>
  <c r="D272" i="77"/>
  <c r="E272" i="77"/>
  <c r="F272" i="77"/>
  <c r="G272" i="77"/>
  <c r="H272" i="77"/>
  <c r="I272" i="77"/>
  <c r="J272" i="77"/>
  <c r="K272" i="77"/>
  <c r="L272" i="77"/>
  <c r="M272" i="77"/>
  <c r="N272" i="77"/>
  <c r="O272" i="77"/>
  <c r="D270" i="77"/>
  <c r="E270" i="77"/>
  <c r="F270" i="77"/>
  <c r="G270" i="77"/>
  <c r="H270" i="77"/>
  <c r="I270" i="77"/>
  <c r="J270" i="77"/>
  <c r="K270" i="77"/>
  <c r="L270" i="77"/>
  <c r="M270" i="77"/>
  <c r="N270" i="77"/>
  <c r="O270" i="77"/>
  <c r="D278" i="77"/>
  <c r="E278" i="77"/>
  <c r="F278" i="77"/>
  <c r="G278" i="77"/>
  <c r="H278" i="77"/>
  <c r="I278" i="77"/>
  <c r="J278" i="77"/>
  <c r="K278" i="77"/>
  <c r="L278" i="77"/>
  <c r="M278" i="77"/>
  <c r="N278" i="77"/>
  <c r="O278" i="77"/>
  <c r="D277" i="77"/>
  <c r="E277" i="77"/>
  <c r="F277" i="77"/>
  <c r="G277" i="77"/>
  <c r="H277" i="77"/>
  <c r="I277" i="77"/>
  <c r="J277" i="77"/>
  <c r="K277" i="77"/>
  <c r="L277" i="77"/>
  <c r="M277" i="77"/>
  <c r="N277" i="77"/>
  <c r="O277" i="77"/>
  <c r="D275" i="77"/>
  <c r="E275" i="77"/>
  <c r="F275" i="77"/>
  <c r="G275" i="77"/>
  <c r="H275" i="77"/>
  <c r="I275" i="77"/>
  <c r="J275" i="77"/>
  <c r="K275" i="77"/>
  <c r="L275" i="77"/>
  <c r="M275" i="77"/>
  <c r="N275" i="77"/>
  <c r="O275" i="77"/>
  <c r="D276" i="77"/>
  <c r="E276" i="77"/>
  <c r="F276" i="77"/>
  <c r="G276" i="77"/>
  <c r="H276" i="77"/>
  <c r="I276" i="77"/>
  <c r="J276" i="77"/>
  <c r="K276" i="77"/>
  <c r="L276" i="77"/>
  <c r="M276" i="77"/>
  <c r="N276" i="77"/>
  <c r="O276" i="77"/>
  <c r="D12" i="77"/>
  <c r="E12" i="77"/>
  <c r="F12" i="77"/>
  <c r="G12" i="77"/>
  <c r="H12" i="77"/>
  <c r="I12" i="77"/>
  <c r="J12" i="77"/>
  <c r="K12" i="77"/>
  <c r="L12" i="77"/>
  <c r="M12" i="77"/>
  <c r="N12" i="77"/>
  <c r="O12" i="77"/>
  <c r="D280" i="77"/>
  <c r="E280" i="77"/>
  <c r="F280" i="77"/>
  <c r="G280" i="77"/>
  <c r="H280" i="77"/>
  <c r="I280" i="77"/>
  <c r="J280" i="77"/>
  <c r="K280" i="77"/>
  <c r="L280" i="77"/>
  <c r="M280" i="77"/>
  <c r="N280" i="77"/>
  <c r="O280" i="77"/>
  <c r="D281" i="77"/>
  <c r="E281" i="77"/>
  <c r="F281" i="77"/>
  <c r="G281" i="77"/>
  <c r="H281" i="77"/>
  <c r="I281" i="77"/>
  <c r="J281" i="77"/>
  <c r="K281" i="77"/>
  <c r="L281" i="77"/>
  <c r="M281" i="77"/>
  <c r="N281" i="77"/>
  <c r="O281" i="77"/>
  <c r="D279" i="77"/>
  <c r="E279" i="77"/>
  <c r="F279" i="77"/>
  <c r="G279" i="77"/>
  <c r="H279" i="77"/>
  <c r="I279" i="77"/>
  <c r="J279" i="77"/>
  <c r="K279" i="77"/>
  <c r="L279" i="77"/>
  <c r="M279" i="77"/>
  <c r="N279" i="77"/>
  <c r="O279" i="77"/>
  <c r="D282" i="77"/>
  <c r="E282" i="77"/>
  <c r="F282" i="77"/>
  <c r="G282" i="77"/>
  <c r="H282" i="77"/>
  <c r="I282" i="77"/>
  <c r="J282" i="77"/>
  <c r="K282" i="77"/>
  <c r="L282" i="77"/>
  <c r="M282" i="77"/>
  <c r="N282" i="77"/>
  <c r="O282" i="77"/>
  <c r="D287" i="77"/>
  <c r="E287" i="77"/>
  <c r="F287" i="77"/>
  <c r="G287" i="77"/>
  <c r="H287" i="77"/>
  <c r="I287" i="77"/>
  <c r="J287" i="77"/>
  <c r="K287" i="77"/>
  <c r="L287" i="77"/>
  <c r="M287" i="77"/>
  <c r="N287" i="77"/>
  <c r="O287" i="77"/>
  <c r="D284" i="77"/>
  <c r="E284" i="77"/>
  <c r="F284" i="77"/>
  <c r="G284" i="77"/>
  <c r="H284" i="77"/>
  <c r="I284" i="77"/>
  <c r="J284" i="77"/>
  <c r="K284" i="77"/>
  <c r="L284" i="77"/>
  <c r="M284" i="77"/>
  <c r="N284" i="77"/>
  <c r="O284" i="77"/>
  <c r="D286" i="77"/>
  <c r="E286" i="77"/>
  <c r="F286" i="77"/>
  <c r="G286" i="77"/>
  <c r="H286" i="77"/>
  <c r="I286" i="77"/>
  <c r="J286" i="77"/>
  <c r="K286" i="77"/>
  <c r="L286" i="77"/>
  <c r="M286" i="77"/>
  <c r="N286" i="77"/>
  <c r="O286" i="77"/>
  <c r="D285" i="77"/>
  <c r="E285" i="77"/>
  <c r="F285" i="77"/>
  <c r="G285" i="77"/>
  <c r="H285" i="77"/>
  <c r="I285" i="77"/>
  <c r="J285" i="77"/>
  <c r="K285" i="77"/>
  <c r="L285" i="77"/>
  <c r="M285" i="77"/>
  <c r="N285" i="77"/>
  <c r="O285" i="77"/>
  <c r="D283" i="77"/>
  <c r="E283" i="77"/>
  <c r="F283" i="77"/>
  <c r="G283" i="77"/>
  <c r="H283" i="77"/>
  <c r="I283" i="77"/>
  <c r="J283" i="77"/>
  <c r="K283" i="77"/>
  <c r="L283" i="77"/>
  <c r="M283" i="77"/>
  <c r="N283" i="77"/>
  <c r="O283" i="77"/>
  <c r="D294" i="77"/>
  <c r="E294" i="77"/>
  <c r="F294" i="77"/>
  <c r="G294" i="77"/>
  <c r="H294" i="77"/>
  <c r="I294" i="77"/>
  <c r="J294" i="77"/>
  <c r="K294" i="77"/>
  <c r="L294" i="77"/>
  <c r="M294" i="77"/>
  <c r="N294" i="77"/>
  <c r="O294" i="77"/>
  <c r="D291" i="77"/>
  <c r="E291" i="77"/>
  <c r="F291" i="77"/>
  <c r="G291" i="77"/>
  <c r="H291" i="77"/>
  <c r="I291" i="77"/>
  <c r="J291" i="77"/>
  <c r="K291" i="77"/>
  <c r="L291" i="77"/>
  <c r="M291" i="77"/>
  <c r="N291" i="77"/>
  <c r="O291" i="77"/>
  <c r="D289" i="77"/>
  <c r="E289" i="77"/>
  <c r="F289" i="77"/>
  <c r="G289" i="77"/>
  <c r="H289" i="77"/>
  <c r="I289" i="77"/>
  <c r="J289" i="77"/>
  <c r="K289" i="77"/>
  <c r="L289" i="77"/>
  <c r="M289" i="77"/>
  <c r="N289" i="77"/>
  <c r="O289" i="77"/>
  <c r="D292" i="77"/>
  <c r="E292" i="77"/>
  <c r="F292" i="77"/>
  <c r="G292" i="77"/>
  <c r="H292" i="77"/>
  <c r="I292" i="77"/>
  <c r="J292" i="77"/>
  <c r="K292" i="77"/>
  <c r="L292" i="77"/>
  <c r="M292" i="77"/>
  <c r="N292" i="77"/>
  <c r="O292" i="77"/>
  <c r="D293" i="77"/>
  <c r="E293" i="77"/>
  <c r="F293" i="77"/>
  <c r="G293" i="77"/>
  <c r="H293" i="77"/>
  <c r="I293" i="77"/>
  <c r="J293" i="77"/>
  <c r="K293" i="77"/>
  <c r="L293" i="77"/>
  <c r="M293" i="77"/>
  <c r="N293" i="77"/>
  <c r="O293" i="77"/>
  <c r="D290" i="77"/>
  <c r="E290" i="77"/>
  <c r="F290" i="77"/>
  <c r="G290" i="77"/>
  <c r="H290" i="77"/>
  <c r="I290" i="77"/>
  <c r="J290" i="77"/>
  <c r="K290" i="77"/>
  <c r="L290" i="77"/>
  <c r="M290" i="77"/>
  <c r="N290" i="77"/>
  <c r="O290" i="77"/>
  <c r="D296" i="77"/>
  <c r="E296" i="77"/>
  <c r="F296" i="77"/>
  <c r="G296" i="77"/>
  <c r="H296" i="77"/>
  <c r="I296" i="77"/>
  <c r="J296" i="77"/>
  <c r="K296" i="77"/>
  <c r="L296" i="77"/>
  <c r="M296" i="77"/>
  <c r="N296" i="77"/>
  <c r="O296" i="77"/>
  <c r="D301" i="77"/>
  <c r="E301" i="77"/>
  <c r="F301" i="77"/>
  <c r="G301" i="77"/>
  <c r="H301" i="77"/>
  <c r="I301" i="77"/>
  <c r="J301" i="77"/>
  <c r="K301" i="77"/>
  <c r="L301" i="77"/>
  <c r="M301" i="77"/>
  <c r="N301" i="77"/>
  <c r="O301" i="77"/>
  <c r="D295" i="77"/>
  <c r="E295" i="77"/>
  <c r="F295" i="77"/>
  <c r="G295" i="77"/>
  <c r="H295" i="77"/>
  <c r="I295" i="77"/>
  <c r="J295" i="77"/>
  <c r="K295" i="77"/>
  <c r="L295" i="77"/>
  <c r="M295" i="77"/>
  <c r="N295" i="77"/>
  <c r="O295" i="77"/>
  <c r="D299" i="77"/>
  <c r="E299" i="77"/>
  <c r="F299" i="77"/>
  <c r="G299" i="77"/>
  <c r="H299" i="77"/>
  <c r="I299" i="77"/>
  <c r="J299" i="77"/>
  <c r="K299" i="77"/>
  <c r="L299" i="77"/>
  <c r="M299" i="77"/>
  <c r="N299" i="77"/>
  <c r="O299" i="77"/>
  <c r="D300" i="77"/>
  <c r="E300" i="77"/>
  <c r="F300" i="77"/>
  <c r="G300" i="77"/>
  <c r="H300" i="77"/>
  <c r="I300" i="77"/>
  <c r="J300" i="77"/>
  <c r="K300" i="77"/>
  <c r="L300" i="77"/>
  <c r="M300" i="77"/>
  <c r="N300" i="77"/>
  <c r="O300" i="77"/>
  <c r="D297" i="77"/>
  <c r="E297" i="77"/>
  <c r="F297" i="77"/>
  <c r="G297" i="77"/>
  <c r="H297" i="77"/>
  <c r="I297" i="77"/>
  <c r="J297" i="77"/>
  <c r="K297" i="77"/>
  <c r="L297" i="77"/>
  <c r="M297" i="77"/>
  <c r="N297" i="77"/>
  <c r="O297" i="77"/>
  <c r="D298" i="77"/>
  <c r="E298" i="77"/>
  <c r="F298" i="77"/>
  <c r="G298" i="77"/>
  <c r="H298" i="77"/>
  <c r="I298" i="77"/>
  <c r="J298" i="77"/>
  <c r="K298" i="77"/>
  <c r="L298" i="77"/>
  <c r="M298" i="77"/>
  <c r="N298" i="77"/>
  <c r="O298" i="77"/>
  <c r="D302" i="77"/>
  <c r="E302" i="77"/>
  <c r="F302" i="77"/>
  <c r="G302" i="77"/>
  <c r="H302" i="77"/>
  <c r="I302" i="77"/>
  <c r="J302" i="77"/>
  <c r="K302" i="77"/>
  <c r="L302" i="77"/>
  <c r="M302" i="77"/>
  <c r="N302" i="77"/>
  <c r="O302" i="77"/>
  <c r="D304" i="77"/>
  <c r="E304" i="77"/>
  <c r="F304" i="77"/>
  <c r="G304" i="77"/>
  <c r="H304" i="77"/>
  <c r="I304" i="77"/>
  <c r="J304" i="77"/>
  <c r="K304" i="77"/>
  <c r="L304" i="77"/>
  <c r="M304" i="77"/>
  <c r="N304" i="77"/>
  <c r="O304" i="77"/>
  <c r="D303" i="77"/>
  <c r="E303" i="77"/>
  <c r="F303" i="77"/>
  <c r="G303" i="77"/>
  <c r="H303" i="77"/>
  <c r="I303" i="77"/>
  <c r="J303" i="77"/>
  <c r="K303" i="77"/>
  <c r="L303" i="77"/>
  <c r="M303" i="77"/>
  <c r="N303" i="77"/>
  <c r="O303" i="77"/>
  <c r="D305" i="77"/>
  <c r="E305" i="77"/>
  <c r="F305" i="77"/>
  <c r="G305" i="77"/>
  <c r="H305" i="77"/>
  <c r="I305" i="77"/>
  <c r="J305" i="77"/>
  <c r="K305" i="77"/>
  <c r="L305" i="77"/>
  <c r="M305" i="77"/>
  <c r="N305" i="77"/>
  <c r="O305" i="77"/>
  <c r="D308" i="77"/>
  <c r="E308" i="77"/>
  <c r="F308" i="77"/>
  <c r="G308" i="77"/>
  <c r="H308" i="77"/>
  <c r="I308" i="77"/>
  <c r="J308" i="77"/>
  <c r="K308" i="77"/>
  <c r="L308" i="77"/>
  <c r="M308" i="77"/>
  <c r="N308" i="77"/>
  <c r="O308" i="77"/>
  <c r="D306" i="77"/>
  <c r="E306" i="77"/>
  <c r="F306" i="77"/>
  <c r="G306" i="77"/>
  <c r="H306" i="77"/>
  <c r="I306" i="77"/>
  <c r="J306" i="77"/>
  <c r="K306" i="77"/>
  <c r="L306" i="77"/>
  <c r="M306" i="77"/>
  <c r="N306" i="77"/>
  <c r="O306" i="77"/>
  <c r="D311" i="77"/>
  <c r="E311" i="77"/>
  <c r="F311" i="77"/>
  <c r="G311" i="77"/>
  <c r="H311" i="77"/>
  <c r="I311" i="77"/>
  <c r="J311" i="77"/>
  <c r="K311" i="77"/>
  <c r="L311" i="77"/>
  <c r="M311" i="77"/>
  <c r="N311" i="77"/>
  <c r="O311" i="77"/>
  <c r="D310" i="77"/>
  <c r="E310" i="77"/>
  <c r="F310" i="77"/>
  <c r="G310" i="77"/>
  <c r="H310" i="77"/>
  <c r="I310" i="77"/>
  <c r="J310" i="77"/>
  <c r="K310" i="77"/>
  <c r="L310" i="77"/>
  <c r="M310" i="77"/>
  <c r="N310" i="77"/>
  <c r="O310" i="77"/>
  <c r="D307" i="77"/>
  <c r="E307" i="77"/>
  <c r="F307" i="77"/>
  <c r="G307" i="77"/>
  <c r="H307" i="77"/>
  <c r="I307" i="77"/>
  <c r="J307" i="77"/>
  <c r="K307" i="77"/>
  <c r="L307" i="77"/>
  <c r="M307" i="77"/>
  <c r="N307" i="77"/>
  <c r="O307" i="77"/>
  <c r="D309" i="77"/>
  <c r="E309" i="77"/>
  <c r="F309" i="77"/>
  <c r="G309" i="77"/>
  <c r="H309" i="77"/>
  <c r="I309" i="77"/>
  <c r="J309" i="77"/>
  <c r="K309" i="77"/>
  <c r="L309" i="77"/>
  <c r="M309" i="77"/>
  <c r="N309" i="77"/>
  <c r="O309" i="77"/>
  <c r="D312" i="77"/>
  <c r="E312" i="77"/>
  <c r="F312" i="77"/>
  <c r="G312" i="77"/>
  <c r="H312" i="77"/>
  <c r="I312" i="77"/>
  <c r="J312" i="77"/>
  <c r="K312" i="77"/>
  <c r="L312" i="77"/>
  <c r="M312" i="77"/>
  <c r="N312" i="77"/>
  <c r="O312" i="77"/>
  <c r="D314" i="77"/>
  <c r="E314" i="77"/>
  <c r="F314" i="77"/>
  <c r="G314" i="77"/>
  <c r="H314" i="77"/>
  <c r="I314" i="77"/>
  <c r="J314" i="77"/>
  <c r="K314" i="77"/>
  <c r="L314" i="77"/>
  <c r="M314" i="77"/>
  <c r="N314" i="77"/>
  <c r="O314" i="77"/>
  <c r="D313" i="77"/>
  <c r="E313" i="77"/>
  <c r="F313" i="77"/>
  <c r="G313" i="77"/>
  <c r="H313" i="77"/>
  <c r="I313" i="77"/>
  <c r="J313" i="77"/>
  <c r="K313" i="77"/>
  <c r="L313" i="77"/>
  <c r="M313" i="77"/>
  <c r="N313" i="77"/>
  <c r="O313" i="77"/>
  <c r="D315" i="77"/>
  <c r="E315" i="77"/>
  <c r="F315" i="77"/>
  <c r="G315" i="77"/>
  <c r="H315" i="77"/>
  <c r="I315" i="77"/>
  <c r="J315" i="77"/>
  <c r="K315" i="77"/>
  <c r="L315" i="77"/>
  <c r="M315" i="77"/>
  <c r="N315" i="77"/>
  <c r="O315" i="77"/>
  <c r="D316" i="77"/>
  <c r="E316" i="77"/>
  <c r="F316" i="77"/>
  <c r="G316" i="77"/>
  <c r="H316" i="77"/>
  <c r="I316" i="77"/>
  <c r="J316" i="77"/>
  <c r="K316" i="77"/>
  <c r="L316" i="77"/>
  <c r="M316" i="77"/>
  <c r="N316" i="77"/>
  <c r="O316" i="77"/>
  <c r="D319" i="77"/>
  <c r="E319" i="77"/>
  <c r="F319" i="77"/>
  <c r="G319" i="77"/>
  <c r="H319" i="77"/>
  <c r="I319" i="77"/>
  <c r="J319" i="77"/>
  <c r="K319" i="77"/>
  <c r="L319" i="77"/>
  <c r="M319" i="77"/>
  <c r="N319" i="77"/>
  <c r="O319" i="77"/>
  <c r="D317" i="77"/>
  <c r="E317" i="77"/>
  <c r="F317" i="77"/>
  <c r="G317" i="77"/>
  <c r="H317" i="77"/>
  <c r="I317" i="77"/>
  <c r="J317" i="77"/>
  <c r="K317" i="77"/>
  <c r="L317" i="77"/>
  <c r="M317" i="77"/>
  <c r="N317" i="77"/>
  <c r="O317" i="77"/>
  <c r="D318" i="77"/>
  <c r="E318" i="77"/>
  <c r="F318" i="77"/>
  <c r="G318" i="77"/>
  <c r="H318" i="77"/>
  <c r="I318" i="77"/>
  <c r="J318" i="77"/>
  <c r="K318" i="77"/>
  <c r="L318" i="77"/>
  <c r="M318" i="77"/>
  <c r="N318" i="77"/>
  <c r="O318" i="77"/>
  <c r="D321" i="77"/>
  <c r="E321" i="77"/>
  <c r="F321" i="77"/>
  <c r="G321" i="77"/>
  <c r="H321" i="77"/>
  <c r="I321" i="77"/>
  <c r="J321" i="77"/>
  <c r="K321" i="77"/>
  <c r="L321" i="77"/>
  <c r="M321" i="77"/>
  <c r="N321" i="77"/>
  <c r="O321" i="77"/>
  <c r="D258" i="77"/>
  <c r="E258" i="77"/>
  <c r="F258" i="77"/>
  <c r="G258" i="77"/>
  <c r="H258" i="77"/>
  <c r="I258" i="77"/>
  <c r="J258" i="77"/>
  <c r="K258" i="77"/>
  <c r="L258" i="77"/>
  <c r="M258" i="77"/>
  <c r="N258" i="77"/>
  <c r="O258" i="77"/>
  <c r="D320" i="77"/>
  <c r="E320" i="77"/>
  <c r="F320" i="77"/>
  <c r="G320" i="77"/>
  <c r="H320" i="77"/>
  <c r="I320" i="77"/>
  <c r="J320" i="77"/>
  <c r="K320" i="77"/>
  <c r="L320" i="77"/>
  <c r="M320" i="77"/>
  <c r="N320" i="77"/>
  <c r="O320" i="77"/>
  <c r="D323" i="77"/>
  <c r="E323" i="77"/>
  <c r="F323" i="77"/>
  <c r="G323" i="77"/>
  <c r="H323" i="77"/>
  <c r="I323" i="77"/>
  <c r="J323" i="77"/>
  <c r="K323" i="77"/>
  <c r="L323" i="77"/>
  <c r="M323" i="77"/>
  <c r="N323" i="77"/>
  <c r="O323" i="77"/>
  <c r="D259" i="77"/>
  <c r="E259" i="77"/>
  <c r="F259" i="77"/>
  <c r="G259" i="77"/>
  <c r="H259" i="77"/>
  <c r="I259" i="77"/>
  <c r="J259" i="77"/>
  <c r="K259" i="77"/>
  <c r="L259" i="77"/>
  <c r="M259" i="77"/>
  <c r="N259" i="77"/>
  <c r="O259" i="77"/>
  <c r="D322" i="77"/>
  <c r="E322" i="77"/>
  <c r="F322" i="77"/>
  <c r="G322" i="77"/>
  <c r="H322" i="77"/>
  <c r="I322" i="77"/>
  <c r="J322" i="77"/>
  <c r="K322" i="77"/>
  <c r="L322" i="77"/>
  <c r="M322" i="77"/>
  <c r="N322" i="77"/>
  <c r="O322" i="77"/>
  <c r="D324" i="77"/>
  <c r="E324" i="77"/>
  <c r="F324" i="77"/>
  <c r="G324" i="77"/>
  <c r="H324" i="77"/>
  <c r="I324" i="77"/>
  <c r="J324" i="77"/>
  <c r="K324" i="77"/>
  <c r="L324" i="77"/>
  <c r="M324" i="77"/>
  <c r="N324" i="77"/>
  <c r="O324" i="77"/>
  <c r="D326" i="77"/>
  <c r="E326" i="77"/>
  <c r="F326" i="77"/>
  <c r="G326" i="77"/>
  <c r="H326" i="77"/>
  <c r="I326" i="77"/>
  <c r="J326" i="77"/>
  <c r="K326" i="77"/>
  <c r="L326" i="77"/>
  <c r="M326" i="77"/>
  <c r="N326" i="77"/>
  <c r="O326" i="77"/>
  <c r="D325" i="77"/>
  <c r="E325" i="77"/>
  <c r="F325" i="77"/>
  <c r="G325" i="77"/>
  <c r="H325" i="77"/>
  <c r="I325" i="77"/>
  <c r="J325" i="77"/>
  <c r="K325" i="77"/>
  <c r="L325" i="77"/>
  <c r="M325" i="77"/>
  <c r="N325" i="77"/>
  <c r="O325" i="77"/>
  <c r="D327" i="77"/>
  <c r="E327" i="77"/>
  <c r="F327" i="77"/>
  <c r="G327" i="77"/>
  <c r="H327" i="77"/>
  <c r="I327" i="77"/>
  <c r="J327" i="77"/>
  <c r="K327" i="77"/>
  <c r="L327" i="77"/>
  <c r="M327" i="77"/>
  <c r="N327" i="77"/>
  <c r="O327" i="77"/>
  <c r="D337" i="77"/>
  <c r="E337" i="77"/>
  <c r="F337" i="77"/>
  <c r="G337" i="77"/>
  <c r="H337" i="77"/>
  <c r="I337" i="77"/>
  <c r="J337" i="77"/>
  <c r="K337" i="77"/>
  <c r="L337" i="77"/>
  <c r="M337" i="77"/>
  <c r="N337" i="77"/>
  <c r="O337" i="77"/>
  <c r="D336" i="77"/>
  <c r="E336" i="77"/>
  <c r="F336" i="77"/>
  <c r="G336" i="77"/>
  <c r="H336" i="77"/>
  <c r="I336" i="77"/>
  <c r="J336" i="77"/>
  <c r="K336" i="77"/>
  <c r="L336" i="77"/>
  <c r="M336" i="77"/>
  <c r="N336" i="77"/>
  <c r="O336" i="77"/>
  <c r="D335" i="77"/>
  <c r="E335" i="77"/>
  <c r="F335" i="77"/>
  <c r="G335" i="77"/>
  <c r="H335" i="77"/>
  <c r="I335" i="77"/>
  <c r="J335" i="77"/>
  <c r="K335" i="77"/>
  <c r="L335" i="77"/>
  <c r="M335" i="77"/>
  <c r="N335" i="77"/>
  <c r="O335" i="77"/>
  <c r="D338" i="77"/>
  <c r="E338" i="77"/>
  <c r="F338" i="77"/>
  <c r="G338" i="77"/>
  <c r="H338" i="77"/>
  <c r="I338" i="77"/>
  <c r="J338" i="77"/>
  <c r="K338" i="77"/>
  <c r="L338" i="77"/>
  <c r="M338" i="77"/>
  <c r="N338" i="77"/>
  <c r="O338" i="77"/>
  <c r="D341" i="77"/>
  <c r="E341" i="77"/>
  <c r="F341" i="77"/>
  <c r="G341" i="77"/>
  <c r="H341" i="77"/>
  <c r="I341" i="77"/>
  <c r="J341" i="77"/>
  <c r="K341" i="77"/>
  <c r="L341" i="77"/>
  <c r="M341" i="77"/>
  <c r="N341" i="77"/>
  <c r="O341" i="77"/>
  <c r="D343" i="77"/>
  <c r="E343" i="77"/>
  <c r="F343" i="77"/>
  <c r="G343" i="77"/>
  <c r="H343" i="77"/>
  <c r="I343" i="77"/>
  <c r="J343" i="77"/>
  <c r="K343" i="77"/>
  <c r="L343" i="77"/>
  <c r="M343" i="77"/>
  <c r="N343" i="77"/>
  <c r="O343" i="77"/>
  <c r="D345" i="77"/>
  <c r="E345" i="77"/>
  <c r="F345" i="77"/>
  <c r="G345" i="77"/>
  <c r="H345" i="77"/>
  <c r="I345" i="77"/>
  <c r="J345" i="77"/>
  <c r="K345" i="77"/>
  <c r="L345" i="77"/>
  <c r="M345" i="77"/>
  <c r="N345" i="77"/>
  <c r="O345" i="77"/>
  <c r="D344" i="77"/>
  <c r="E344" i="77"/>
  <c r="F344" i="77"/>
  <c r="G344" i="77"/>
  <c r="H344" i="77"/>
  <c r="I344" i="77"/>
  <c r="J344" i="77"/>
  <c r="K344" i="77"/>
  <c r="L344" i="77"/>
  <c r="M344" i="77"/>
  <c r="N344" i="77"/>
  <c r="O344" i="77"/>
  <c r="D342" i="77"/>
  <c r="E342" i="77"/>
  <c r="F342" i="77"/>
  <c r="G342" i="77"/>
  <c r="H342" i="77"/>
  <c r="I342" i="77"/>
  <c r="J342" i="77"/>
  <c r="K342" i="77"/>
  <c r="L342" i="77"/>
  <c r="M342" i="77"/>
  <c r="N342" i="77"/>
  <c r="O342" i="77"/>
  <c r="D346" i="77"/>
  <c r="E346" i="77"/>
  <c r="F346" i="77"/>
  <c r="G346" i="77"/>
  <c r="H346" i="77"/>
  <c r="I346" i="77"/>
  <c r="J346" i="77"/>
  <c r="K346" i="77"/>
  <c r="L346" i="77"/>
  <c r="M346" i="77"/>
  <c r="N346" i="77"/>
  <c r="O346" i="77"/>
  <c r="D329" i="77"/>
  <c r="E329" i="77"/>
  <c r="F329" i="77"/>
  <c r="G329" i="77"/>
  <c r="H329" i="77"/>
  <c r="I329" i="77"/>
  <c r="J329" i="77"/>
  <c r="K329" i="77"/>
  <c r="L329" i="77"/>
  <c r="M329" i="77"/>
  <c r="N329" i="77"/>
  <c r="O329" i="77"/>
  <c r="D333" i="77"/>
  <c r="E333" i="77"/>
  <c r="F333" i="77"/>
  <c r="G333" i="77"/>
  <c r="H333" i="77"/>
  <c r="I333" i="77"/>
  <c r="J333" i="77"/>
  <c r="K333" i="77"/>
  <c r="L333" i="77"/>
  <c r="M333" i="77"/>
  <c r="N333" i="77"/>
  <c r="O333" i="77"/>
  <c r="D331" i="77"/>
  <c r="E331" i="77"/>
  <c r="F331" i="77"/>
  <c r="G331" i="77"/>
  <c r="H331" i="77"/>
  <c r="I331" i="77"/>
  <c r="J331" i="77"/>
  <c r="K331" i="77"/>
  <c r="L331" i="77"/>
  <c r="M331" i="77"/>
  <c r="N331" i="77"/>
  <c r="O331" i="77"/>
  <c r="D330" i="77"/>
  <c r="E330" i="77"/>
  <c r="F330" i="77"/>
  <c r="G330" i="77"/>
  <c r="H330" i="77"/>
  <c r="I330" i="77"/>
  <c r="J330" i="77"/>
  <c r="K330" i="77"/>
  <c r="L330" i="77"/>
  <c r="M330" i="77"/>
  <c r="N330" i="77"/>
  <c r="O330" i="77"/>
  <c r="D334" i="77"/>
  <c r="E334" i="77"/>
  <c r="F334" i="77"/>
  <c r="G334" i="77"/>
  <c r="H334" i="77"/>
  <c r="I334" i="77"/>
  <c r="J334" i="77"/>
  <c r="K334" i="77"/>
  <c r="L334" i="77"/>
  <c r="M334" i="77"/>
  <c r="N334" i="77"/>
  <c r="O334" i="77"/>
  <c r="D332" i="77"/>
  <c r="E332" i="77"/>
  <c r="F332" i="77"/>
  <c r="G332" i="77"/>
  <c r="H332" i="77"/>
  <c r="I332" i="77"/>
  <c r="J332" i="77"/>
  <c r="K332" i="77"/>
  <c r="L332" i="77"/>
  <c r="M332" i="77"/>
  <c r="N332" i="77"/>
  <c r="O332" i="77"/>
  <c r="D328" i="77"/>
  <c r="E328" i="77"/>
  <c r="F328" i="77"/>
  <c r="G328" i="77"/>
  <c r="H328" i="77"/>
  <c r="I328" i="77"/>
  <c r="J328" i="77"/>
  <c r="K328" i="77"/>
  <c r="L328" i="77"/>
  <c r="M328" i="77"/>
  <c r="N328" i="77"/>
  <c r="O328" i="77"/>
  <c r="D159" i="77"/>
  <c r="E159" i="77"/>
  <c r="F159" i="77"/>
  <c r="G159" i="77"/>
  <c r="H159" i="77"/>
  <c r="I159" i="77"/>
  <c r="J159" i="77"/>
  <c r="K159" i="77"/>
  <c r="L159" i="77"/>
  <c r="M159" i="77"/>
  <c r="N159" i="77"/>
  <c r="O159" i="77"/>
  <c r="D340" i="77"/>
  <c r="E340" i="77"/>
  <c r="F340" i="77"/>
  <c r="G340" i="77"/>
  <c r="H340" i="77"/>
  <c r="I340" i="77"/>
  <c r="J340" i="77"/>
  <c r="K340" i="77"/>
  <c r="L340" i="77"/>
  <c r="M340" i="77"/>
  <c r="N340" i="77"/>
  <c r="O340" i="77"/>
  <c r="D339" i="77"/>
  <c r="E339" i="77"/>
  <c r="F339" i="77"/>
  <c r="G339" i="77"/>
  <c r="H339" i="77"/>
  <c r="I339" i="77"/>
  <c r="J339" i="77"/>
  <c r="K339" i="77"/>
  <c r="L339" i="77"/>
  <c r="M339" i="77"/>
  <c r="N339" i="77"/>
  <c r="O339" i="77"/>
  <c r="D260" i="77"/>
  <c r="E260" i="77"/>
  <c r="F260" i="77"/>
  <c r="G260" i="77"/>
  <c r="H260" i="77"/>
  <c r="I260" i="77"/>
  <c r="J260" i="77"/>
  <c r="K260" i="77"/>
  <c r="L260" i="77"/>
  <c r="M260" i="77"/>
  <c r="N260" i="77"/>
  <c r="O260" i="77"/>
  <c r="D261" i="77"/>
  <c r="E261" i="77"/>
  <c r="F261" i="77"/>
  <c r="G261" i="77"/>
  <c r="H261" i="77"/>
  <c r="I261" i="77"/>
  <c r="J261" i="77"/>
  <c r="K261" i="77"/>
  <c r="L261" i="77"/>
  <c r="M261" i="77"/>
  <c r="N261" i="77"/>
  <c r="O261" i="77"/>
  <c r="D351" i="77"/>
  <c r="E351" i="77"/>
  <c r="F351" i="77"/>
  <c r="G351" i="77"/>
  <c r="H351" i="77"/>
  <c r="I351" i="77"/>
  <c r="J351" i="77"/>
  <c r="K351" i="77"/>
  <c r="L351" i="77"/>
  <c r="M351" i="77"/>
  <c r="N351" i="77"/>
  <c r="O351" i="77"/>
  <c r="D352" i="77"/>
  <c r="E352" i="77"/>
  <c r="F352" i="77"/>
  <c r="G352" i="77"/>
  <c r="H352" i="77"/>
  <c r="I352" i="77"/>
  <c r="J352" i="77"/>
  <c r="K352" i="77"/>
  <c r="L352" i="77"/>
  <c r="M352" i="77"/>
  <c r="N352" i="77"/>
  <c r="O352" i="77"/>
  <c r="D353" i="77"/>
  <c r="E353" i="77"/>
  <c r="F353" i="77"/>
  <c r="G353" i="77"/>
  <c r="H353" i="77"/>
  <c r="I353" i="77"/>
  <c r="J353" i="77"/>
  <c r="K353" i="77"/>
  <c r="L353" i="77"/>
  <c r="M353" i="77"/>
  <c r="N353" i="77"/>
  <c r="O353" i="77"/>
  <c r="D357" i="77"/>
  <c r="E357" i="77"/>
  <c r="F357" i="77"/>
  <c r="G357" i="77"/>
  <c r="H357" i="77"/>
  <c r="I357" i="77"/>
  <c r="J357" i="77"/>
  <c r="K357" i="77"/>
  <c r="L357" i="77"/>
  <c r="M357" i="77"/>
  <c r="N357" i="77"/>
  <c r="O357" i="77"/>
  <c r="D354" i="77"/>
  <c r="E354" i="77"/>
  <c r="F354" i="77"/>
  <c r="G354" i="77"/>
  <c r="H354" i="77"/>
  <c r="I354" i="77"/>
  <c r="J354" i="77"/>
  <c r="K354" i="77"/>
  <c r="L354" i="77"/>
  <c r="M354" i="77"/>
  <c r="N354" i="77"/>
  <c r="O354" i="77"/>
  <c r="D355" i="77"/>
  <c r="E355" i="77"/>
  <c r="F355" i="77"/>
  <c r="G355" i="77"/>
  <c r="H355" i="77"/>
  <c r="I355" i="77"/>
  <c r="J355" i="77"/>
  <c r="K355" i="77"/>
  <c r="L355" i="77"/>
  <c r="M355" i="77"/>
  <c r="N355" i="77"/>
  <c r="O355" i="77"/>
  <c r="D359" i="77"/>
  <c r="E359" i="77"/>
  <c r="F359" i="77"/>
  <c r="G359" i="77"/>
  <c r="H359" i="77"/>
  <c r="I359" i="77"/>
  <c r="J359" i="77"/>
  <c r="K359" i="77"/>
  <c r="L359" i="77"/>
  <c r="M359" i="77"/>
  <c r="N359" i="77"/>
  <c r="O359" i="77"/>
  <c r="D356" i="77"/>
  <c r="E356" i="77"/>
  <c r="F356" i="77"/>
  <c r="G356" i="77"/>
  <c r="H356" i="77"/>
  <c r="I356" i="77"/>
  <c r="J356" i="77"/>
  <c r="K356" i="77"/>
  <c r="L356" i="77"/>
  <c r="M356" i="77"/>
  <c r="N356" i="77"/>
  <c r="O356" i="77"/>
  <c r="D358" i="77"/>
  <c r="E358" i="77"/>
  <c r="F358" i="77"/>
  <c r="G358" i="77"/>
  <c r="H358" i="77"/>
  <c r="I358" i="77"/>
  <c r="J358" i="77"/>
  <c r="K358" i="77"/>
  <c r="L358" i="77"/>
  <c r="M358" i="77"/>
  <c r="N358" i="77"/>
  <c r="O358" i="77"/>
  <c r="D363" i="77"/>
  <c r="E363" i="77"/>
  <c r="F363" i="77"/>
  <c r="G363" i="77"/>
  <c r="H363" i="77"/>
  <c r="I363" i="77"/>
  <c r="J363" i="77"/>
  <c r="K363" i="77"/>
  <c r="L363" i="77"/>
  <c r="M363" i="77"/>
  <c r="N363" i="77"/>
  <c r="O363" i="77"/>
  <c r="D367" i="77"/>
  <c r="E367" i="77"/>
  <c r="F367" i="77"/>
  <c r="G367" i="77"/>
  <c r="H367" i="77"/>
  <c r="I367" i="77"/>
  <c r="J367" i="77"/>
  <c r="K367" i="77"/>
  <c r="L367" i="77"/>
  <c r="M367" i="77"/>
  <c r="N367" i="77"/>
  <c r="O367" i="77"/>
  <c r="D360" i="77"/>
  <c r="E360" i="77"/>
  <c r="F360" i="77"/>
  <c r="G360" i="77"/>
  <c r="H360" i="77"/>
  <c r="I360" i="77"/>
  <c r="J360" i="77"/>
  <c r="K360" i="77"/>
  <c r="L360" i="77"/>
  <c r="M360" i="77"/>
  <c r="N360" i="77"/>
  <c r="O360" i="77"/>
  <c r="D361" i="77"/>
  <c r="E361" i="77"/>
  <c r="F361" i="77"/>
  <c r="G361" i="77"/>
  <c r="H361" i="77"/>
  <c r="I361" i="77"/>
  <c r="J361" i="77"/>
  <c r="K361" i="77"/>
  <c r="L361" i="77"/>
  <c r="M361" i="77"/>
  <c r="N361" i="77"/>
  <c r="O361" i="77"/>
  <c r="D362" i="77"/>
  <c r="E362" i="77"/>
  <c r="F362" i="77"/>
  <c r="G362" i="77"/>
  <c r="H362" i="77"/>
  <c r="I362" i="77"/>
  <c r="J362" i="77"/>
  <c r="K362" i="77"/>
  <c r="L362" i="77"/>
  <c r="M362" i="77"/>
  <c r="N362" i="77"/>
  <c r="O362" i="77"/>
  <c r="D365" i="77"/>
  <c r="E365" i="77"/>
  <c r="F365" i="77"/>
  <c r="G365" i="77"/>
  <c r="H365" i="77"/>
  <c r="I365" i="77"/>
  <c r="J365" i="77"/>
  <c r="K365" i="77"/>
  <c r="L365" i="77"/>
  <c r="M365" i="77"/>
  <c r="N365" i="77"/>
  <c r="O365" i="77"/>
  <c r="D364" i="77"/>
  <c r="E364" i="77"/>
  <c r="F364" i="77"/>
  <c r="G364" i="77"/>
  <c r="H364" i="77"/>
  <c r="I364" i="77"/>
  <c r="J364" i="77"/>
  <c r="K364" i="77"/>
  <c r="L364" i="77"/>
  <c r="M364" i="77"/>
  <c r="N364" i="77"/>
  <c r="O364" i="77"/>
  <c r="D368" i="77"/>
  <c r="E368" i="77"/>
  <c r="F368" i="77"/>
  <c r="G368" i="77"/>
  <c r="H368" i="77"/>
  <c r="I368" i="77"/>
  <c r="J368" i="77"/>
  <c r="K368" i="77"/>
  <c r="L368" i="77"/>
  <c r="M368" i="77"/>
  <c r="N368" i="77"/>
  <c r="O368" i="77"/>
  <c r="D366" i="77"/>
  <c r="E366" i="77"/>
  <c r="F366" i="77"/>
  <c r="G366" i="77"/>
  <c r="H366" i="77"/>
  <c r="I366" i="77"/>
  <c r="J366" i="77"/>
  <c r="K366" i="77"/>
  <c r="L366" i="77"/>
  <c r="M366" i="77"/>
  <c r="N366" i="77"/>
  <c r="O366" i="77"/>
  <c r="D372" i="77"/>
  <c r="E372" i="77"/>
  <c r="F372" i="77"/>
  <c r="G372" i="77"/>
  <c r="H372" i="77"/>
  <c r="I372" i="77"/>
  <c r="J372" i="77"/>
  <c r="K372" i="77"/>
  <c r="L372" i="77"/>
  <c r="M372" i="77"/>
  <c r="N372" i="77"/>
  <c r="O372" i="77"/>
  <c r="D374" i="77"/>
  <c r="E374" i="77"/>
  <c r="F374" i="77"/>
  <c r="G374" i="77"/>
  <c r="H374" i="77"/>
  <c r="I374" i="77"/>
  <c r="J374" i="77"/>
  <c r="K374" i="77"/>
  <c r="L374" i="77"/>
  <c r="M374" i="77"/>
  <c r="N374" i="77"/>
  <c r="O374" i="77"/>
  <c r="D371" i="77"/>
  <c r="E371" i="77"/>
  <c r="F371" i="77"/>
  <c r="G371" i="77"/>
  <c r="H371" i="77"/>
  <c r="I371" i="77"/>
  <c r="J371" i="77"/>
  <c r="K371" i="77"/>
  <c r="L371" i="77"/>
  <c r="M371" i="77"/>
  <c r="N371" i="77"/>
  <c r="O371" i="77"/>
  <c r="D370" i="77"/>
  <c r="E370" i="77"/>
  <c r="F370" i="77"/>
  <c r="G370" i="77"/>
  <c r="H370" i="77"/>
  <c r="I370" i="77"/>
  <c r="J370" i="77"/>
  <c r="K370" i="77"/>
  <c r="L370" i="77"/>
  <c r="M370" i="77"/>
  <c r="N370" i="77"/>
  <c r="O370" i="77"/>
  <c r="D369" i="77"/>
  <c r="E369" i="77"/>
  <c r="F369" i="77"/>
  <c r="G369" i="77"/>
  <c r="H369" i="77"/>
  <c r="I369" i="77"/>
  <c r="J369" i="77"/>
  <c r="K369" i="77"/>
  <c r="L369" i="77"/>
  <c r="M369" i="77"/>
  <c r="N369" i="77"/>
  <c r="O369" i="77"/>
  <c r="D373" i="77"/>
  <c r="E373" i="77"/>
  <c r="F373" i="77"/>
  <c r="G373" i="77"/>
  <c r="H373" i="77"/>
  <c r="I373" i="77"/>
  <c r="J373" i="77"/>
  <c r="K373" i="77"/>
  <c r="L373" i="77"/>
  <c r="M373" i="77"/>
  <c r="N373" i="77"/>
  <c r="O373" i="77"/>
  <c r="D380" i="77"/>
  <c r="E380" i="77"/>
  <c r="F380" i="77"/>
  <c r="G380" i="77"/>
  <c r="H380" i="77"/>
  <c r="I380" i="77"/>
  <c r="J380" i="77"/>
  <c r="K380" i="77"/>
  <c r="L380" i="77"/>
  <c r="M380" i="77"/>
  <c r="N380" i="77"/>
  <c r="O380" i="77"/>
  <c r="D378" i="77"/>
  <c r="E378" i="77"/>
  <c r="F378" i="77"/>
  <c r="G378" i="77"/>
  <c r="H378" i="77"/>
  <c r="I378" i="77"/>
  <c r="J378" i="77"/>
  <c r="K378" i="77"/>
  <c r="L378" i="77"/>
  <c r="M378" i="77"/>
  <c r="N378" i="77"/>
  <c r="O378" i="77"/>
  <c r="D381" i="77"/>
  <c r="E381" i="77"/>
  <c r="F381" i="77"/>
  <c r="G381" i="77"/>
  <c r="H381" i="77"/>
  <c r="I381" i="77"/>
  <c r="J381" i="77"/>
  <c r="K381" i="77"/>
  <c r="L381" i="77"/>
  <c r="M381" i="77"/>
  <c r="N381" i="77"/>
  <c r="O381" i="77"/>
  <c r="D377" i="77"/>
  <c r="E377" i="77"/>
  <c r="F377" i="77"/>
  <c r="G377" i="77"/>
  <c r="H377" i="77"/>
  <c r="I377" i="77"/>
  <c r="J377" i="77"/>
  <c r="K377" i="77"/>
  <c r="L377" i="77"/>
  <c r="M377" i="77"/>
  <c r="N377" i="77"/>
  <c r="O377" i="77"/>
  <c r="D375" i="77"/>
  <c r="E375" i="77"/>
  <c r="F375" i="77"/>
  <c r="G375" i="77"/>
  <c r="H375" i="77"/>
  <c r="I375" i="77"/>
  <c r="J375" i="77"/>
  <c r="K375" i="77"/>
  <c r="L375" i="77"/>
  <c r="M375" i="77"/>
  <c r="N375" i="77"/>
  <c r="O375" i="77"/>
  <c r="D376" i="77"/>
  <c r="E376" i="77"/>
  <c r="F376" i="77"/>
  <c r="G376" i="77"/>
  <c r="H376" i="77"/>
  <c r="I376" i="77"/>
  <c r="J376" i="77"/>
  <c r="K376" i="77"/>
  <c r="L376" i="77"/>
  <c r="M376" i="77"/>
  <c r="N376" i="77"/>
  <c r="O376" i="77"/>
  <c r="D379" i="77"/>
  <c r="E379" i="77"/>
  <c r="F379" i="77"/>
  <c r="G379" i="77"/>
  <c r="H379" i="77"/>
  <c r="I379" i="77"/>
  <c r="J379" i="77"/>
  <c r="K379" i="77"/>
  <c r="L379" i="77"/>
  <c r="M379" i="77"/>
  <c r="N379" i="77"/>
  <c r="O379" i="77"/>
  <c r="D389" i="77"/>
  <c r="E389" i="77"/>
  <c r="F389" i="77"/>
  <c r="G389" i="77"/>
  <c r="H389" i="77"/>
  <c r="I389" i="77"/>
  <c r="J389" i="77"/>
  <c r="K389" i="77"/>
  <c r="L389" i="77"/>
  <c r="M389" i="77"/>
  <c r="N389" i="77"/>
  <c r="O389" i="77"/>
  <c r="D384" i="77"/>
  <c r="E384" i="77"/>
  <c r="F384" i="77"/>
  <c r="G384" i="77"/>
  <c r="H384" i="77"/>
  <c r="I384" i="77"/>
  <c r="J384" i="77"/>
  <c r="K384" i="77"/>
  <c r="L384" i="77"/>
  <c r="M384" i="77"/>
  <c r="N384" i="77"/>
  <c r="O384" i="77"/>
  <c r="D383" i="77"/>
  <c r="E383" i="77"/>
  <c r="F383" i="77"/>
  <c r="G383" i="77"/>
  <c r="H383" i="77"/>
  <c r="I383" i="77"/>
  <c r="J383" i="77"/>
  <c r="K383" i="77"/>
  <c r="L383" i="77"/>
  <c r="M383" i="77"/>
  <c r="N383" i="77"/>
  <c r="O383" i="77"/>
  <c r="D390" i="77"/>
  <c r="E390" i="77"/>
  <c r="F390" i="77"/>
  <c r="G390" i="77"/>
  <c r="H390" i="77"/>
  <c r="I390" i="77"/>
  <c r="J390" i="77"/>
  <c r="K390" i="77"/>
  <c r="L390" i="77"/>
  <c r="M390" i="77"/>
  <c r="N390" i="77"/>
  <c r="O390" i="77"/>
  <c r="D382" i="77"/>
  <c r="E382" i="77"/>
  <c r="F382" i="77"/>
  <c r="G382" i="77"/>
  <c r="H382" i="77"/>
  <c r="I382" i="77"/>
  <c r="J382" i="77"/>
  <c r="K382" i="77"/>
  <c r="L382" i="77"/>
  <c r="M382" i="77"/>
  <c r="N382" i="77"/>
  <c r="O382" i="77"/>
  <c r="D388" i="77"/>
  <c r="E388" i="77"/>
  <c r="F388" i="77"/>
  <c r="G388" i="77"/>
  <c r="H388" i="77"/>
  <c r="I388" i="77"/>
  <c r="J388" i="77"/>
  <c r="K388" i="77"/>
  <c r="L388" i="77"/>
  <c r="M388" i="77"/>
  <c r="N388" i="77"/>
  <c r="O388" i="77"/>
  <c r="D385" i="77"/>
  <c r="E385" i="77"/>
  <c r="F385" i="77"/>
  <c r="G385" i="77"/>
  <c r="H385" i="77"/>
  <c r="I385" i="77"/>
  <c r="J385" i="77"/>
  <c r="K385" i="77"/>
  <c r="L385" i="77"/>
  <c r="M385" i="77"/>
  <c r="N385" i="77"/>
  <c r="O385" i="77"/>
  <c r="D386" i="77"/>
  <c r="E386" i="77"/>
  <c r="F386" i="77"/>
  <c r="G386" i="77"/>
  <c r="H386" i="77"/>
  <c r="I386" i="77"/>
  <c r="J386" i="77"/>
  <c r="K386" i="77"/>
  <c r="L386" i="77"/>
  <c r="M386" i="77"/>
  <c r="N386" i="77"/>
  <c r="O386" i="77"/>
  <c r="D387" i="77"/>
  <c r="E387" i="77"/>
  <c r="F387" i="77"/>
  <c r="G387" i="77"/>
  <c r="H387" i="77"/>
  <c r="I387" i="77"/>
  <c r="J387" i="77"/>
  <c r="K387" i="77"/>
  <c r="L387" i="77"/>
  <c r="M387" i="77"/>
  <c r="N387" i="77"/>
  <c r="O387" i="77"/>
  <c r="D397" i="77"/>
  <c r="E397" i="77"/>
  <c r="F397" i="77"/>
  <c r="G397" i="77"/>
  <c r="H397" i="77"/>
  <c r="I397" i="77"/>
  <c r="J397" i="77"/>
  <c r="K397" i="77"/>
  <c r="L397" i="77"/>
  <c r="M397" i="77"/>
  <c r="N397" i="77"/>
  <c r="O397" i="77"/>
  <c r="D391" i="77"/>
  <c r="E391" i="77"/>
  <c r="F391" i="77"/>
  <c r="G391" i="77"/>
  <c r="H391" i="77"/>
  <c r="I391" i="77"/>
  <c r="J391" i="77"/>
  <c r="K391" i="77"/>
  <c r="L391" i="77"/>
  <c r="M391" i="77"/>
  <c r="N391" i="77"/>
  <c r="O391" i="77"/>
  <c r="D396" i="77"/>
  <c r="E396" i="77"/>
  <c r="F396" i="77"/>
  <c r="G396" i="77"/>
  <c r="H396" i="77"/>
  <c r="I396" i="77"/>
  <c r="J396" i="77"/>
  <c r="K396" i="77"/>
  <c r="L396" i="77"/>
  <c r="M396" i="77"/>
  <c r="N396" i="77"/>
  <c r="O396" i="77"/>
  <c r="D394" i="77"/>
  <c r="E394" i="77"/>
  <c r="F394" i="77"/>
  <c r="G394" i="77"/>
  <c r="H394" i="77"/>
  <c r="I394" i="77"/>
  <c r="J394" i="77"/>
  <c r="K394" i="77"/>
  <c r="L394" i="77"/>
  <c r="M394" i="77"/>
  <c r="N394" i="77"/>
  <c r="O394" i="77"/>
  <c r="D395" i="77"/>
  <c r="E395" i="77"/>
  <c r="F395" i="77"/>
  <c r="G395" i="77"/>
  <c r="H395" i="77"/>
  <c r="I395" i="77"/>
  <c r="J395" i="77"/>
  <c r="K395" i="77"/>
  <c r="L395" i="77"/>
  <c r="M395" i="77"/>
  <c r="N395" i="77"/>
  <c r="O395" i="77"/>
  <c r="D393" i="77"/>
  <c r="E393" i="77"/>
  <c r="F393" i="77"/>
  <c r="G393" i="77"/>
  <c r="H393" i="77"/>
  <c r="I393" i="77"/>
  <c r="J393" i="77"/>
  <c r="K393" i="77"/>
  <c r="L393" i="77"/>
  <c r="M393" i="77"/>
  <c r="N393" i="77"/>
  <c r="O393" i="77"/>
  <c r="D392" i="77"/>
  <c r="E392" i="77"/>
  <c r="F392" i="77"/>
  <c r="G392" i="77"/>
  <c r="H392" i="77"/>
  <c r="I392" i="77"/>
  <c r="J392" i="77"/>
  <c r="K392" i="77"/>
  <c r="L392" i="77"/>
  <c r="M392" i="77"/>
  <c r="N392" i="77"/>
  <c r="O392" i="77"/>
  <c r="D406" i="77"/>
  <c r="E406" i="77"/>
  <c r="F406" i="77"/>
  <c r="G406" i="77"/>
  <c r="H406" i="77"/>
  <c r="I406" i="77"/>
  <c r="J406" i="77"/>
  <c r="K406" i="77"/>
  <c r="L406" i="77"/>
  <c r="M406" i="77"/>
  <c r="N406" i="77"/>
  <c r="O406" i="77"/>
  <c r="D398" i="77"/>
  <c r="E398" i="77"/>
  <c r="F398" i="77"/>
  <c r="G398" i="77"/>
  <c r="H398" i="77"/>
  <c r="I398" i="77"/>
  <c r="J398" i="77"/>
  <c r="K398" i="77"/>
  <c r="L398" i="77"/>
  <c r="M398" i="77"/>
  <c r="N398" i="77"/>
  <c r="O398" i="77"/>
  <c r="D401" i="77"/>
  <c r="E401" i="77"/>
  <c r="F401" i="77"/>
  <c r="G401" i="77"/>
  <c r="H401" i="77"/>
  <c r="I401" i="77"/>
  <c r="J401" i="77"/>
  <c r="K401" i="77"/>
  <c r="L401" i="77"/>
  <c r="M401" i="77"/>
  <c r="N401" i="77"/>
  <c r="O401" i="77"/>
  <c r="D403" i="77"/>
  <c r="E403" i="77"/>
  <c r="F403" i="77"/>
  <c r="G403" i="77"/>
  <c r="H403" i="77"/>
  <c r="I403" i="77"/>
  <c r="J403" i="77"/>
  <c r="K403" i="77"/>
  <c r="L403" i="77"/>
  <c r="M403" i="77"/>
  <c r="N403" i="77"/>
  <c r="O403" i="77"/>
  <c r="D404" i="77"/>
  <c r="E404" i="77"/>
  <c r="F404" i="77"/>
  <c r="G404" i="77"/>
  <c r="H404" i="77"/>
  <c r="I404" i="77"/>
  <c r="J404" i="77"/>
  <c r="K404" i="77"/>
  <c r="L404" i="77"/>
  <c r="M404" i="77"/>
  <c r="N404" i="77"/>
  <c r="O404" i="77"/>
  <c r="D399" i="77"/>
  <c r="E399" i="77"/>
  <c r="F399" i="77"/>
  <c r="G399" i="77"/>
  <c r="H399" i="77"/>
  <c r="I399" i="77"/>
  <c r="J399" i="77"/>
  <c r="K399" i="77"/>
  <c r="L399" i="77"/>
  <c r="M399" i="77"/>
  <c r="N399" i="77"/>
  <c r="O399" i="77"/>
  <c r="D405" i="77"/>
  <c r="E405" i="77"/>
  <c r="F405" i="77"/>
  <c r="G405" i="77"/>
  <c r="H405" i="77"/>
  <c r="I405" i="77"/>
  <c r="J405" i="77"/>
  <c r="K405" i="77"/>
  <c r="L405" i="77"/>
  <c r="M405" i="77"/>
  <c r="N405" i="77"/>
  <c r="O405" i="77"/>
  <c r="D402" i="77"/>
  <c r="E402" i="77"/>
  <c r="F402" i="77"/>
  <c r="G402" i="77"/>
  <c r="H402" i="77"/>
  <c r="I402" i="77"/>
  <c r="J402" i="77"/>
  <c r="K402" i="77"/>
  <c r="L402" i="77"/>
  <c r="M402" i="77"/>
  <c r="N402" i="77"/>
  <c r="O402" i="77"/>
  <c r="D400" i="77"/>
  <c r="E400" i="77"/>
  <c r="F400" i="77"/>
  <c r="G400" i="77"/>
  <c r="H400" i="77"/>
  <c r="I400" i="77"/>
  <c r="J400" i="77"/>
  <c r="K400" i="77"/>
  <c r="L400" i="77"/>
  <c r="M400" i="77"/>
  <c r="N400" i="77"/>
  <c r="O400" i="77"/>
  <c r="D416" i="77"/>
  <c r="E416" i="77"/>
  <c r="F416" i="77"/>
  <c r="G416" i="77"/>
  <c r="H416" i="77"/>
  <c r="I416" i="77"/>
  <c r="J416" i="77"/>
  <c r="K416" i="77"/>
  <c r="L416" i="77"/>
  <c r="M416" i="77"/>
  <c r="N416" i="77"/>
  <c r="O416" i="77"/>
  <c r="D412" i="77"/>
  <c r="E412" i="77"/>
  <c r="F412" i="77"/>
  <c r="G412" i="77"/>
  <c r="H412" i="77"/>
  <c r="I412" i="77"/>
  <c r="J412" i="77"/>
  <c r="K412" i="77"/>
  <c r="L412" i="77"/>
  <c r="M412" i="77"/>
  <c r="N412" i="77"/>
  <c r="O412" i="77"/>
  <c r="D409" i="77"/>
  <c r="E409" i="77"/>
  <c r="F409" i="77"/>
  <c r="G409" i="77"/>
  <c r="H409" i="77"/>
  <c r="I409" i="77"/>
  <c r="J409" i="77"/>
  <c r="K409" i="77"/>
  <c r="L409" i="77"/>
  <c r="M409" i="77"/>
  <c r="N409" i="77"/>
  <c r="O409" i="77"/>
  <c r="D415" i="77"/>
  <c r="E415" i="77"/>
  <c r="F415" i="77"/>
  <c r="G415" i="77"/>
  <c r="H415" i="77"/>
  <c r="I415" i="77"/>
  <c r="J415" i="77"/>
  <c r="K415" i="77"/>
  <c r="L415" i="77"/>
  <c r="M415" i="77"/>
  <c r="N415" i="77"/>
  <c r="O415" i="77"/>
  <c r="D411" i="77"/>
  <c r="E411" i="77"/>
  <c r="F411" i="77"/>
  <c r="G411" i="77"/>
  <c r="H411" i="77"/>
  <c r="I411" i="77"/>
  <c r="J411" i="77"/>
  <c r="K411" i="77"/>
  <c r="L411" i="77"/>
  <c r="M411" i="77"/>
  <c r="N411" i="77"/>
  <c r="O411" i="77"/>
  <c r="D413" i="77"/>
  <c r="E413" i="77"/>
  <c r="F413" i="77"/>
  <c r="G413" i="77"/>
  <c r="H413" i="77"/>
  <c r="I413" i="77"/>
  <c r="J413" i="77"/>
  <c r="K413" i="77"/>
  <c r="L413" i="77"/>
  <c r="M413" i="77"/>
  <c r="N413" i="77"/>
  <c r="O413" i="77"/>
  <c r="D410" i="77"/>
  <c r="E410" i="77"/>
  <c r="F410" i="77"/>
  <c r="G410" i="77"/>
  <c r="H410" i="77"/>
  <c r="I410" i="77"/>
  <c r="J410" i="77"/>
  <c r="K410" i="77"/>
  <c r="L410" i="77"/>
  <c r="M410" i="77"/>
  <c r="N410" i="77"/>
  <c r="O410" i="77"/>
  <c r="D407" i="77"/>
  <c r="E407" i="77"/>
  <c r="F407" i="77"/>
  <c r="G407" i="77"/>
  <c r="H407" i="77"/>
  <c r="I407" i="77"/>
  <c r="J407" i="77"/>
  <c r="K407" i="77"/>
  <c r="L407" i="77"/>
  <c r="M407" i="77"/>
  <c r="N407" i="77"/>
  <c r="O407" i="77"/>
  <c r="D408" i="77"/>
  <c r="E408" i="77"/>
  <c r="F408" i="77"/>
  <c r="G408" i="77"/>
  <c r="H408" i="77"/>
  <c r="I408" i="77"/>
  <c r="J408" i="77"/>
  <c r="K408" i="77"/>
  <c r="L408" i="77"/>
  <c r="M408" i="77"/>
  <c r="N408" i="77"/>
  <c r="O408" i="77"/>
  <c r="D414" i="77"/>
  <c r="E414" i="77"/>
  <c r="F414" i="77"/>
  <c r="G414" i="77"/>
  <c r="H414" i="77"/>
  <c r="I414" i="77"/>
  <c r="J414" i="77"/>
  <c r="K414" i="77"/>
  <c r="L414" i="77"/>
  <c r="M414" i="77"/>
  <c r="N414" i="77"/>
  <c r="O414" i="77"/>
  <c r="D418" i="77"/>
  <c r="E418" i="77"/>
  <c r="F418" i="77"/>
  <c r="G418" i="77"/>
  <c r="H418" i="77"/>
  <c r="I418" i="77"/>
  <c r="J418" i="77"/>
  <c r="K418" i="77"/>
  <c r="L418" i="77"/>
  <c r="M418" i="77"/>
  <c r="N418" i="77"/>
  <c r="O418" i="77"/>
  <c r="D417" i="77"/>
  <c r="E417" i="77"/>
  <c r="F417" i="77"/>
  <c r="G417" i="77"/>
  <c r="H417" i="77"/>
  <c r="I417" i="77"/>
  <c r="J417" i="77"/>
  <c r="K417" i="77"/>
  <c r="L417" i="77"/>
  <c r="M417" i="77"/>
  <c r="N417" i="77"/>
  <c r="O417" i="77"/>
  <c r="D423" i="77"/>
  <c r="E423" i="77"/>
  <c r="F423" i="77"/>
  <c r="G423" i="77"/>
  <c r="H423" i="77"/>
  <c r="I423" i="77"/>
  <c r="J423" i="77"/>
  <c r="K423" i="77"/>
  <c r="L423" i="77"/>
  <c r="M423" i="77"/>
  <c r="N423" i="77"/>
  <c r="O423" i="77"/>
  <c r="D421" i="77"/>
  <c r="E421" i="77"/>
  <c r="F421" i="77"/>
  <c r="G421" i="77"/>
  <c r="H421" i="77"/>
  <c r="I421" i="77"/>
  <c r="J421" i="77"/>
  <c r="K421" i="77"/>
  <c r="L421" i="77"/>
  <c r="M421" i="77"/>
  <c r="N421" i="77"/>
  <c r="O421" i="77"/>
  <c r="D422" i="77"/>
  <c r="E422" i="77"/>
  <c r="F422" i="77"/>
  <c r="G422" i="77"/>
  <c r="H422" i="77"/>
  <c r="I422" i="77"/>
  <c r="J422" i="77"/>
  <c r="K422" i="77"/>
  <c r="L422" i="77"/>
  <c r="M422" i="77"/>
  <c r="N422" i="77"/>
  <c r="O422" i="77"/>
  <c r="D420" i="77"/>
  <c r="E420" i="77"/>
  <c r="F420" i="77"/>
  <c r="G420" i="77"/>
  <c r="H420" i="77"/>
  <c r="I420" i="77"/>
  <c r="J420" i="77"/>
  <c r="K420" i="77"/>
  <c r="L420" i="77"/>
  <c r="M420" i="77"/>
  <c r="N420" i="77"/>
  <c r="O420" i="77"/>
  <c r="D419" i="77"/>
  <c r="E419" i="77"/>
  <c r="F419" i="77"/>
  <c r="G419" i="77"/>
  <c r="H419" i="77"/>
  <c r="I419" i="77"/>
  <c r="J419" i="77"/>
  <c r="K419" i="77"/>
  <c r="L419" i="77"/>
  <c r="M419" i="77"/>
  <c r="N419" i="77"/>
  <c r="O419" i="77"/>
  <c r="D426" i="77"/>
  <c r="E426" i="77"/>
  <c r="F426" i="77"/>
  <c r="G426" i="77"/>
  <c r="H426" i="77"/>
  <c r="I426" i="77"/>
  <c r="J426" i="77"/>
  <c r="K426" i="77"/>
  <c r="L426" i="77"/>
  <c r="M426" i="77"/>
  <c r="N426" i="77"/>
  <c r="O426" i="77"/>
  <c r="D424" i="77"/>
  <c r="E424" i="77"/>
  <c r="F424" i="77"/>
  <c r="G424" i="77"/>
  <c r="H424" i="77"/>
  <c r="I424" i="77"/>
  <c r="J424" i="77"/>
  <c r="K424" i="77"/>
  <c r="L424" i="77"/>
  <c r="M424" i="77"/>
  <c r="N424" i="77"/>
  <c r="O424" i="77"/>
  <c r="D427" i="77"/>
  <c r="E427" i="77"/>
  <c r="F427" i="77"/>
  <c r="G427" i="77"/>
  <c r="H427" i="77"/>
  <c r="I427" i="77"/>
  <c r="J427" i="77"/>
  <c r="K427" i="77"/>
  <c r="L427" i="77"/>
  <c r="M427" i="77"/>
  <c r="N427" i="77"/>
  <c r="O427" i="77"/>
  <c r="D428" i="77"/>
  <c r="E428" i="77"/>
  <c r="F428" i="77"/>
  <c r="G428" i="77"/>
  <c r="H428" i="77"/>
  <c r="I428" i="77"/>
  <c r="J428" i="77"/>
  <c r="K428" i="77"/>
  <c r="L428" i="77"/>
  <c r="M428" i="77"/>
  <c r="N428" i="77"/>
  <c r="O428" i="77"/>
  <c r="D425" i="77"/>
  <c r="E425" i="77"/>
  <c r="F425" i="77"/>
  <c r="G425" i="77"/>
  <c r="H425" i="77"/>
  <c r="I425" i="77"/>
  <c r="J425" i="77"/>
  <c r="K425" i="77"/>
  <c r="L425" i="77"/>
  <c r="M425" i="77"/>
  <c r="N425" i="77"/>
  <c r="O425" i="77"/>
  <c r="D432" i="77"/>
  <c r="E432" i="77"/>
  <c r="F432" i="77"/>
  <c r="G432" i="77"/>
  <c r="H432" i="77"/>
  <c r="I432" i="77"/>
  <c r="J432" i="77"/>
  <c r="K432" i="77"/>
  <c r="L432" i="77"/>
  <c r="M432" i="77"/>
  <c r="N432" i="77"/>
  <c r="O432" i="77"/>
  <c r="D433" i="77"/>
  <c r="E433" i="77"/>
  <c r="F433" i="77"/>
  <c r="G433" i="77"/>
  <c r="H433" i="77"/>
  <c r="I433" i="77"/>
  <c r="J433" i="77"/>
  <c r="K433" i="77"/>
  <c r="L433" i="77"/>
  <c r="M433" i="77"/>
  <c r="N433" i="77"/>
  <c r="O433" i="77"/>
  <c r="D430" i="77"/>
  <c r="E430" i="77"/>
  <c r="F430" i="77"/>
  <c r="G430" i="77"/>
  <c r="H430" i="77"/>
  <c r="I430" i="77"/>
  <c r="J430" i="77"/>
  <c r="K430" i="77"/>
  <c r="L430" i="77"/>
  <c r="M430" i="77"/>
  <c r="N430" i="77"/>
  <c r="O430" i="77"/>
  <c r="D431" i="77"/>
  <c r="E431" i="77"/>
  <c r="F431" i="77"/>
  <c r="G431" i="77"/>
  <c r="H431" i="77"/>
  <c r="I431" i="77"/>
  <c r="J431" i="77"/>
  <c r="K431" i="77"/>
  <c r="L431" i="77"/>
  <c r="M431" i="77"/>
  <c r="N431" i="77"/>
  <c r="O431" i="77"/>
  <c r="D429" i="77"/>
  <c r="E429" i="77"/>
  <c r="F429" i="77"/>
  <c r="G429" i="77"/>
  <c r="H429" i="77"/>
  <c r="I429" i="77"/>
  <c r="J429" i="77"/>
  <c r="K429" i="77"/>
  <c r="L429" i="77"/>
  <c r="M429" i="77"/>
  <c r="N429" i="77"/>
  <c r="O429" i="77"/>
  <c r="D434" i="77"/>
  <c r="E434" i="77"/>
  <c r="F434" i="77"/>
  <c r="G434" i="77"/>
  <c r="H434" i="77"/>
  <c r="I434" i="77"/>
  <c r="J434" i="77"/>
  <c r="K434" i="77"/>
  <c r="L434" i="77"/>
  <c r="M434" i="77"/>
  <c r="N434" i="77"/>
  <c r="O434" i="77"/>
  <c r="D435" i="77"/>
  <c r="E435" i="77"/>
  <c r="F435" i="77"/>
  <c r="G435" i="77"/>
  <c r="H435" i="77"/>
  <c r="I435" i="77"/>
  <c r="J435" i="77"/>
  <c r="K435" i="77"/>
  <c r="L435" i="77"/>
  <c r="M435" i="77"/>
  <c r="N435" i="77"/>
  <c r="O435" i="77"/>
  <c r="D437" i="77"/>
  <c r="E437" i="77"/>
  <c r="F437" i="77"/>
  <c r="G437" i="77"/>
  <c r="H437" i="77"/>
  <c r="I437" i="77"/>
  <c r="J437" i="77"/>
  <c r="K437" i="77"/>
  <c r="L437" i="77"/>
  <c r="M437" i="77"/>
  <c r="N437" i="77"/>
  <c r="O437" i="77"/>
  <c r="D436" i="77"/>
  <c r="E436" i="77"/>
  <c r="F436" i="77"/>
  <c r="G436" i="77"/>
  <c r="H436" i="77"/>
  <c r="I436" i="77"/>
  <c r="J436" i="77"/>
  <c r="K436" i="77"/>
  <c r="L436" i="77"/>
  <c r="M436" i="77"/>
  <c r="N436" i="77"/>
  <c r="O436" i="77"/>
  <c r="D441" i="77"/>
  <c r="E441" i="77"/>
  <c r="F441" i="77"/>
  <c r="G441" i="77"/>
  <c r="H441" i="77"/>
  <c r="I441" i="77"/>
  <c r="J441" i="77"/>
  <c r="K441" i="77"/>
  <c r="L441" i="77"/>
  <c r="M441" i="77"/>
  <c r="N441" i="77"/>
  <c r="O441" i="77"/>
  <c r="D440" i="77"/>
  <c r="E440" i="77"/>
  <c r="F440" i="77"/>
  <c r="G440" i="77"/>
  <c r="H440" i="77"/>
  <c r="I440" i="77"/>
  <c r="J440" i="77"/>
  <c r="K440" i="77"/>
  <c r="L440" i="77"/>
  <c r="M440" i="77"/>
  <c r="N440" i="77"/>
  <c r="O440" i="77"/>
  <c r="D439" i="77"/>
  <c r="E439" i="77"/>
  <c r="F439" i="77"/>
  <c r="G439" i="77"/>
  <c r="H439" i="77"/>
  <c r="I439" i="77"/>
  <c r="J439" i="77"/>
  <c r="K439" i="77"/>
  <c r="L439" i="77"/>
  <c r="M439" i="77"/>
  <c r="N439" i="77"/>
  <c r="O439" i="77"/>
  <c r="D438" i="77"/>
  <c r="E438" i="77"/>
  <c r="F438" i="77"/>
  <c r="G438" i="77"/>
  <c r="H438" i="77"/>
  <c r="I438" i="77"/>
  <c r="J438" i="77"/>
  <c r="K438" i="77"/>
  <c r="L438" i="77"/>
  <c r="M438" i="77"/>
  <c r="N438" i="77"/>
  <c r="O438" i="77"/>
  <c r="D442" i="77"/>
  <c r="E442" i="77"/>
  <c r="F442" i="77"/>
  <c r="G442" i="77"/>
  <c r="H442" i="77"/>
  <c r="I442" i="77"/>
  <c r="J442" i="77"/>
  <c r="K442" i="77"/>
  <c r="L442" i="77"/>
  <c r="M442" i="77"/>
  <c r="N442" i="77"/>
  <c r="O442" i="77"/>
  <c r="D443" i="77"/>
  <c r="E443" i="77"/>
  <c r="F443" i="77"/>
  <c r="G443" i="77"/>
  <c r="H443" i="77"/>
  <c r="I443" i="77"/>
  <c r="J443" i="77"/>
  <c r="K443" i="77"/>
  <c r="L443" i="77"/>
  <c r="M443" i="77"/>
  <c r="N443" i="77"/>
  <c r="O443" i="77"/>
  <c r="D445" i="77"/>
  <c r="E445" i="77"/>
  <c r="F445" i="77"/>
  <c r="G445" i="77"/>
  <c r="H445" i="77"/>
  <c r="I445" i="77"/>
  <c r="J445" i="77"/>
  <c r="K445" i="77"/>
  <c r="L445" i="77"/>
  <c r="M445" i="77"/>
  <c r="N445" i="77"/>
  <c r="O445" i="77"/>
  <c r="D444" i="77"/>
  <c r="E444" i="77"/>
  <c r="F444" i="77"/>
  <c r="G444" i="77"/>
  <c r="H444" i="77"/>
  <c r="I444" i="77"/>
  <c r="J444" i="77"/>
  <c r="K444" i="77"/>
  <c r="L444" i="77"/>
  <c r="M444" i="77"/>
  <c r="N444" i="77"/>
  <c r="O444" i="77"/>
  <c r="D447" i="77"/>
  <c r="E447" i="77"/>
  <c r="F447" i="77"/>
  <c r="G447" i="77"/>
  <c r="H447" i="77"/>
  <c r="I447" i="77"/>
  <c r="J447" i="77"/>
  <c r="K447" i="77"/>
  <c r="L447" i="77"/>
  <c r="M447" i="77"/>
  <c r="N447" i="77"/>
  <c r="O447" i="77"/>
  <c r="D348" i="77"/>
  <c r="E348" i="77"/>
  <c r="F348" i="77"/>
  <c r="G348" i="77"/>
  <c r="H348" i="77"/>
  <c r="I348" i="77"/>
  <c r="J348" i="77"/>
  <c r="K348" i="77"/>
  <c r="L348" i="77"/>
  <c r="M348" i="77"/>
  <c r="N348" i="77"/>
  <c r="O348" i="77"/>
  <c r="D446" i="77"/>
  <c r="E446" i="77"/>
  <c r="F446" i="77"/>
  <c r="G446" i="77"/>
  <c r="H446" i="77"/>
  <c r="I446" i="77"/>
  <c r="J446" i="77"/>
  <c r="K446" i="77"/>
  <c r="L446" i="77"/>
  <c r="M446" i="77"/>
  <c r="N446" i="77"/>
  <c r="O446" i="77"/>
  <c r="D349" i="77"/>
  <c r="E349" i="77"/>
  <c r="F349" i="77"/>
  <c r="G349" i="77"/>
  <c r="H349" i="77"/>
  <c r="I349" i="77"/>
  <c r="J349" i="77"/>
  <c r="K349" i="77"/>
  <c r="L349" i="77"/>
  <c r="M349" i="77"/>
  <c r="N349" i="77"/>
  <c r="O349" i="77"/>
  <c r="D449" i="77"/>
  <c r="E449" i="77"/>
  <c r="F449" i="77"/>
  <c r="G449" i="77"/>
  <c r="H449" i="77"/>
  <c r="I449" i="77"/>
  <c r="J449" i="77"/>
  <c r="K449" i="77"/>
  <c r="L449" i="77"/>
  <c r="M449" i="77"/>
  <c r="N449" i="77"/>
  <c r="O449" i="77"/>
  <c r="D448" i="77"/>
  <c r="E448" i="77"/>
  <c r="F448" i="77"/>
  <c r="G448" i="77"/>
  <c r="H448" i="77"/>
  <c r="I448" i="77"/>
  <c r="J448" i="77"/>
  <c r="K448" i="77"/>
  <c r="L448" i="77"/>
  <c r="M448" i="77"/>
  <c r="N448" i="77"/>
  <c r="O448" i="77"/>
  <c r="D453" i="77"/>
  <c r="E453" i="77"/>
  <c r="F453" i="77"/>
  <c r="G453" i="77"/>
  <c r="H453" i="77"/>
  <c r="I453" i="77"/>
  <c r="J453" i="77"/>
  <c r="K453" i="77"/>
  <c r="L453" i="77"/>
  <c r="M453" i="77"/>
  <c r="N453" i="77"/>
  <c r="O453" i="77"/>
  <c r="D454" i="77"/>
  <c r="E454" i="77"/>
  <c r="F454" i="77"/>
  <c r="G454" i="77"/>
  <c r="H454" i="77"/>
  <c r="I454" i="77"/>
  <c r="J454" i="77"/>
  <c r="K454" i="77"/>
  <c r="L454" i="77"/>
  <c r="M454" i="77"/>
  <c r="N454" i="77"/>
  <c r="O454" i="77"/>
  <c r="D455" i="77"/>
  <c r="E455" i="77"/>
  <c r="F455" i="77"/>
  <c r="G455" i="77"/>
  <c r="H455" i="77"/>
  <c r="I455" i="77"/>
  <c r="J455" i="77"/>
  <c r="K455" i="77"/>
  <c r="L455" i="77"/>
  <c r="M455" i="77"/>
  <c r="N455" i="77"/>
  <c r="O455" i="77"/>
  <c r="D451" i="77"/>
  <c r="E451" i="77"/>
  <c r="F451" i="77"/>
  <c r="G451" i="77"/>
  <c r="H451" i="77"/>
  <c r="I451" i="77"/>
  <c r="J451" i="77"/>
  <c r="K451" i="77"/>
  <c r="L451" i="77"/>
  <c r="M451" i="77"/>
  <c r="N451" i="77"/>
  <c r="O451" i="77"/>
  <c r="D456" i="77"/>
  <c r="E456" i="77"/>
  <c r="F456" i="77"/>
  <c r="G456" i="77"/>
  <c r="H456" i="77"/>
  <c r="I456" i="77"/>
  <c r="J456" i="77"/>
  <c r="K456" i="77"/>
  <c r="L456" i="77"/>
  <c r="M456" i="77"/>
  <c r="N456" i="77"/>
  <c r="O456" i="77"/>
  <c r="D450" i="77"/>
  <c r="E450" i="77"/>
  <c r="F450" i="77"/>
  <c r="G450" i="77"/>
  <c r="H450" i="77"/>
  <c r="I450" i="77"/>
  <c r="J450" i="77"/>
  <c r="K450" i="77"/>
  <c r="L450" i="77"/>
  <c r="M450" i="77"/>
  <c r="N450" i="77"/>
  <c r="O450" i="77"/>
  <c r="D452" i="77"/>
  <c r="E452" i="77"/>
  <c r="F452" i="77"/>
  <c r="G452" i="77"/>
  <c r="H452" i="77"/>
  <c r="I452" i="77"/>
  <c r="J452" i="77"/>
  <c r="K452" i="77"/>
  <c r="L452" i="77"/>
  <c r="M452" i="77"/>
  <c r="N452" i="77"/>
  <c r="O452" i="77"/>
  <c r="D457" i="77"/>
  <c r="E457" i="77"/>
  <c r="F457" i="77"/>
  <c r="G457" i="77"/>
  <c r="H457" i="77"/>
  <c r="I457" i="77"/>
  <c r="J457" i="77"/>
  <c r="K457" i="77"/>
  <c r="L457" i="77"/>
  <c r="M457" i="77"/>
  <c r="N457" i="77"/>
  <c r="O457" i="77"/>
  <c r="D459" i="77"/>
  <c r="E459" i="77"/>
  <c r="F459" i="77"/>
  <c r="G459" i="77"/>
  <c r="H459" i="77"/>
  <c r="I459" i="77"/>
  <c r="J459" i="77"/>
  <c r="K459" i="77"/>
  <c r="L459" i="77"/>
  <c r="M459" i="77"/>
  <c r="N459" i="77"/>
  <c r="O459" i="77"/>
  <c r="D458" i="77"/>
  <c r="E458" i="77"/>
  <c r="F458" i="77"/>
  <c r="G458" i="77"/>
  <c r="H458" i="77"/>
  <c r="I458" i="77"/>
  <c r="J458" i="77"/>
  <c r="K458" i="77"/>
  <c r="L458" i="77"/>
  <c r="M458" i="77"/>
  <c r="N458" i="77"/>
  <c r="O458" i="77"/>
  <c r="D468" i="77"/>
  <c r="E468" i="77"/>
  <c r="F468" i="77"/>
  <c r="G468" i="77"/>
  <c r="H468" i="77"/>
  <c r="I468" i="77"/>
  <c r="J468" i="77"/>
  <c r="K468" i="77"/>
  <c r="L468" i="77"/>
  <c r="M468" i="77"/>
  <c r="N468" i="77"/>
  <c r="O468" i="77"/>
  <c r="D465" i="77"/>
  <c r="E465" i="77"/>
  <c r="F465" i="77"/>
  <c r="G465" i="77"/>
  <c r="H465" i="77"/>
  <c r="I465" i="77"/>
  <c r="J465" i="77"/>
  <c r="K465" i="77"/>
  <c r="L465" i="77"/>
  <c r="M465" i="77"/>
  <c r="N465" i="77"/>
  <c r="O465" i="77"/>
  <c r="D469" i="77"/>
  <c r="E469" i="77"/>
  <c r="F469" i="77"/>
  <c r="G469" i="77"/>
  <c r="H469" i="77"/>
  <c r="I469" i="77"/>
  <c r="J469" i="77"/>
  <c r="K469" i="77"/>
  <c r="L469" i="77"/>
  <c r="M469" i="77"/>
  <c r="N469" i="77"/>
  <c r="O469" i="77"/>
  <c r="D466" i="77"/>
  <c r="E466" i="77"/>
  <c r="F466" i="77"/>
  <c r="G466" i="77"/>
  <c r="H466" i="77"/>
  <c r="I466" i="77"/>
  <c r="J466" i="77"/>
  <c r="K466" i="77"/>
  <c r="L466" i="77"/>
  <c r="M466" i="77"/>
  <c r="N466" i="77"/>
  <c r="O466" i="77"/>
  <c r="D467" i="77"/>
  <c r="E467" i="77"/>
  <c r="F467" i="77"/>
  <c r="G467" i="77"/>
  <c r="H467" i="77"/>
  <c r="I467" i="77"/>
  <c r="J467" i="77"/>
  <c r="K467" i="77"/>
  <c r="L467" i="77"/>
  <c r="M467" i="77"/>
  <c r="N467" i="77"/>
  <c r="O467" i="77"/>
  <c r="D470" i="77"/>
  <c r="E470" i="77"/>
  <c r="F470" i="77"/>
  <c r="G470" i="77"/>
  <c r="H470" i="77"/>
  <c r="I470" i="77"/>
  <c r="J470" i="77"/>
  <c r="K470" i="77"/>
  <c r="L470" i="77"/>
  <c r="M470" i="77"/>
  <c r="N470" i="77"/>
  <c r="O470" i="77"/>
  <c r="D464" i="77"/>
  <c r="E464" i="77"/>
  <c r="F464" i="77"/>
  <c r="G464" i="77"/>
  <c r="H464" i="77"/>
  <c r="I464" i="77"/>
  <c r="J464" i="77"/>
  <c r="K464" i="77"/>
  <c r="L464" i="77"/>
  <c r="M464" i="77"/>
  <c r="N464" i="77"/>
  <c r="O464" i="77"/>
  <c r="D471" i="77"/>
  <c r="E471" i="77"/>
  <c r="F471" i="77"/>
  <c r="G471" i="77"/>
  <c r="H471" i="77"/>
  <c r="I471" i="77"/>
  <c r="J471" i="77"/>
  <c r="K471" i="77"/>
  <c r="L471" i="77"/>
  <c r="M471" i="77"/>
  <c r="N471" i="77"/>
  <c r="O471" i="77"/>
  <c r="D472" i="77"/>
  <c r="E472" i="77"/>
  <c r="F472" i="77"/>
  <c r="G472" i="77"/>
  <c r="H472" i="77"/>
  <c r="I472" i="77"/>
  <c r="J472" i="77"/>
  <c r="K472" i="77"/>
  <c r="L472" i="77"/>
  <c r="M472" i="77"/>
  <c r="N472" i="77"/>
  <c r="O472" i="77"/>
  <c r="D480" i="77"/>
  <c r="E480" i="77"/>
  <c r="F480" i="77"/>
  <c r="G480" i="77"/>
  <c r="H480" i="77"/>
  <c r="I480" i="77"/>
  <c r="J480" i="77"/>
  <c r="K480" i="77"/>
  <c r="L480" i="77"/>
  <c r="M480" i="77"/>
  <c r="N480" i="77"/>
  <c r="O480" i="77"/>
  <c r="D479" i="77"/>
  <c r="E479" i="77"/>
  <c r="F479" i="77"/>
  <c r="G479" i="77"/>
  <c r="H479" i="77"/>
  <c r="I479" i="77"/>
  <c r="J479" i="77"/>
  <c r="K479" i="77"/>
  <c r="L479" i="77"/>
  <c r="M479" i="77"/>
  <c r="N479" i="77"/>
  <c r="O479" i="77"/>
  <c r="D477" i="77"/>
  <c r="E477" i="77"/>
  <c r="F477" i="77"/>
  <c r="G477" i="77"/>
  <c r="H477" i="77"/>
  <c r="I477" i="77"/>
  <c r="J477" i="77"/>
  <c r="K477" i="77"/>
  <c r="L477" i="77"/>
  <c r="M477" i="77"/>
  <c r="N477" i="77"/>
  <c r="O477" i="77"/>
  <c r="D476" i="77"/>
  <c r="E476" i="77"/>
  <c r="F476" i="77"/>
  <c r="G476" i="77"/>
  <c r="H476" i="77"/>
  <c r="I476" i="77"/>
  <c r="J476" i="77"/>
  <c r="K476" i="77"/>
  <c r="L476" i="77"/>
  <c r="M476" i="77"/>
  <c r="N476" i="77"/>
  <c r="O476" i="77"/>
  <c r="D478" i="77"/>
  <c r="E478" i="77"/>
  <c r="F478" i="77"/>
  <c r="G478" i="77"/>
  <c r="H478" i="77"/>
  <c r="I478" i="77"/>
  <c r="J478" i="77"/>
  <c r="K478" i="77"/>
  <c r="L478" i="77"/>
  <c r="M478" i="77"/>
  <c r="N478" i="77"/>
  <c r="O478" i="77"/>
  <c r="D475" i="77"/>
  <c r="E475" i="77"/>
  <c r="F475" i="77"/>
  <c r="G475" i="77"/>
  <c r="H475" i="77"/>
  <c r="I475" i="77"/>
  <c r="J475" i="77"/>
  <c r="K475" i="77"/>
  <c r="L475" i="77"/>
  <c r="M475" i="77"/>
  <c r="N475" i="77"/>
  <c r="O475" i="77"/>
  <c r="D481" i="77"/>
  <c r="E481" i="77"/>
  <c r="F481" i="77"/>
  <c r="G481" i="77"/>
  <c r="H481" i="77"/>
  <c r="I481" i="77"/>
  <c r="J481" i="77"/>
  <c r="K481" i="77"/>
  <c r="L481" i="77"/>
  <c r="M481" i="77"/>
  <c r="N481" i="77"/>
  <c r="O481" i="77"/>
  <c r="D463" i="77"/>
  <c r="E463" i="77"/>
  <c r="F463" i="77"/>
  <c r="G463" i="77"/>
  <c r="H463" i="77"/>
  <c r="I463" i="77"/>
  <c r="J463" i="77"/>
  <c r="K463" i="77"/>
  <c r="L463" i="77"/>
  <c r="M463" i="77"/>
  <c r="N463" i="77"/>
  <c r="O463" i="77"/>
  <c r="D462" i="77"/>
  <c r="E462" i="77"/>
  <c r="F462" i="77"/>
  <c r="G462" i="77"/>
  <c r="H462" i="77"/>
  <c r="I462" i="77"/>
  <c r="J462" i="77"/>
  <c r="K462" i="77"/>
  <c r="L462" i="77"/>
  <c r="M462" i="77"/>
  <c r="N462" i="77"/>
  <c r="O462" i="77"/>
  <c r="D461" i="77"/>
  <c r="E461" i="77"/>
  <c r="F461" i="77"/>
  <c r="G461" i="77"/>
  <c r="H461" i="77"/>
  <c r="I461" i="77"/>
  <c r="J461" i="77"/>
  <c r="K461" i="77"/>
  <c r="L461" i="77"/>
  <c r="M461" i="77"/>
  <c r="N461" i="77"/>
  <c r="O461" i="77"/>
  <c r="D460" i="77"/>
  <c r="E460" i="77"/>
  <c r="F460" i="77"/>
  <c r="G460" i="77"/>
  <c r="H460" i="77"/>
  <c r="I460" i="77"/>
  <c r="J460" i="77"/>
  <c r="K460" i="77"/>
  <c r="L460" i="77"/>
  <c r="M460" i="77"/>
  <c r="N460" i="77"/>
  <c r="O460" i="77"/>
  <c r="D473" i="77"/>
  <c r="E473" i="77"/>
  <c r="F473" i="77"/>
  <c r="G473" i="77"/>
  <c r="H473" i="77"/>
  <c r="I473" i="77"/>
  <c r="J473" i="77"/>
  <c r="K473" i="77"/>
  <c r="L473" i="77"/>
  <c r="M473" i="77"/>
  <c r="N473" i="77"/>
  <c r="O473" i="77"/>
  <c r="D350" i="77"/>
  <c r="E350" i="77"/>
  <c r="F350" i="77"/>
  <c r="G350" i="77"/>
  <c r="H350" i="77"/>
  <c r="I350" i="77"/>
  <c r="J350" i="77"/>
  <c r="K350" i="77"/>
  <c r="L350" i="77"/>
  <c r="M350" i="77"/>
  <c r="N350" i="77"/>
  <c r="O350" i="77"/>
  <c r="D474" i="77"/>
  <c r="E474" i="77"/>
  <c r="F474" i="77"/>
  <c r="G474" i="77"/>
  <c r="H474" i="77"/>
  <c r="I474" i="77"/>
  <c r="J474" i="77"/>
  <c r="K474" i="77"/>
  <c r="L474" i="77"/>
  <c r="M474" i="77"/>
  <c r="N474" i="77"/>
  <c r="O474" i="77"/>
  <c r="D485" i="77"/>
  <c r="E485" i="77"/>
  <c r="F485" i="77"/>
  <c r="G485" i="77"/>
  <c r="H485" i="77"/>
  <c r="I485" i="77"/>
  <c r="J485" i="77"/>
  <c r="K485" i="77"/>
  <c r="L485" i="77"/>
  <c r="M485" i="77"/>
  <c r="N485" i="77"/>
  <c r="O485" i="77"/>
  <c r="D486" i="77"/>
  <c r="E486" i="77"/>
  <c r="F486" i="77"/>
  <c r="G486" i="77"/>
  <c r="H486" i="77"/>
  <c r="I486" i="77"/>
  <c r="J486" i="77"/>
  <c r="K486" i="77"/>
  <c r="L486" i="77"/>
  <c r="M486" i="77"/>
  <c r="N486" i="77"/>
  <c r="O486" i="77"/>
  <c r="D487" i="77"/>
  <c r="E487" i="77"/>
  <c r="F487" i="77"/>
  <c r="G487" i="77"/>
  <c r="H487" i="77"/>
  <c r="I487" i="77"/>
  <c r="J487" i="77"/>
  <c r="K487" i="77"/>
  <c r="L487" i="77"/>
  <c r="M487" i="77"/>
  <c r="N487" i="77"/>
  <c r="O487" i="77"/>
  <c r="D491" i="77"/>
  <c r="E491" i="77"/>
  <c r="F491" i="77"/>
  <c r="G491" i="77"/>
  <c r="H491" i="77"/>
  <c r="I491" i="77"/>
  <c r="J491" i="77"/>
  <c r="K491" i="77"/>
  <c r="L491" i="77"/>
  <c r="M491" i="77"/>
  <c r="N491" i="77"/>
  <c r="O491" i="77"/>
  <c r="D494" i="77"/>
  <c r="E494" i="77"/>
  <c r="F494" i="77"/>
  <c r="G494" i="77"/>
  <c r="H494" i="77"/>
  <c r="I494" i="77"/>
  <c r="J494" i="77"/>
  <c r="K494" i="77"/>
  <c r="L494" i="77"/>
  <c r="M494" i="77"/>
  <c r="N494" i="77"/>
  <c r="O494" i="77"/>
  <c r="D488" i="77"/>
  <c r="E488" i="77"/>
  <c r="F488" i="77"/>
  <c r="G488" i="77"/>
  <c r="H488" i="77"/>
  <c r="I488" i="77"/>
  <c r="J488" i="77"/>
  <c r="K488" i="77"/>
  <c r="L488" i="77"/>
  <c r="M488" i="77"/>
  <c r="N488" i="77"/>
  <c r="O488" i="77"/>
  <c r="D493" i="77"/>
  <c r="E493" i="77"/>
  <c r="F493" i="77"/>
  <c r="G493" i="77"/>
  <c r="H493" i="77"/>
  <c r="I493" i="77"/>
  <c r="J493" i="77"/>
  <c r="K493" i="77"/>
  <c r="L493" i="77"/>
  <c r="M493" i="77"/>
  <c r="N493" i="77"/>
  <c r="O493" i="77"/>
  <c r="D505" i="77"/>
  <c r="E505" i="77"/>
  <c r="F505" i="77"/>
  <c r="G505" i="77"/>
  <c r="H505" i="77"/>
  <c r="I505" i="77"/>
  <c r="J505" i="77"/>
  <c r="K505" i="77"/>
  <c r="L505" i="77"/>
  <c r="M505" i="77"/>
  <c r="N505" i="77"/>
  <c r="O505" i="77"/>
  <c r="D489" i="77"/>
  <c r="E489" i="77"/>
  <c r="F489" i="77"/>
  <c r="G489" i="77"/>
  <c r="H489" i="77"/>
  <c r="I489" i="77"/>
  <c r="J489" i="77"/>
  <c r="K489" i="77"/>
  <c r="L489" i="77"/>
  <c r="M489" i="77"/>
  <c r="N489" i="77"/>
  <c r="O489" i="77"/>
  <c r="D492" i="77"/>
  <c r="E492" i="77"/>
  <c r="F492" i="77"/>
  <c r="G492" i="77"/>
  <c r="H492" i="77"/>
  <c r="I492" i="77"/>
  <c r="J492" i="77"/>
  <c r="K492" i="77"/>
  <c r="L492" i="77"/>
  <c r="M492" i="77"/>
  <c r="N492" i="77"/>
  <c r="O492" i="77"/>
  <c r="D498" i="77"/>
  <c r="E498" i="77"/>
  <c r="F498" i="77"/>
  <c r="G498" i="77"/>
  <c r="H498" i="77"/>
  <c r="I498" i="77"/>
  <c r="J498" i="77"/>
  <c r="K498" i="77"/>
  <c r="L498" i="77"/>
  <c r="M498" i="77"/>
  <c r="N498" i="77"/>
  <c r="O498" i="77"/>
  <c r="D499" i="77"/>
  <c r="E499" i="77"/>
  <c r="F499" i="77"/>
  <c r="G499" i="77"/>
  <c r="H499" i="77"/>
  <c r="I499" i="77"/>
  <c r="J499" i="77"/>
  <c r="K499" i="77"/>
  <c r="L499" i="77"/>
  <c r="M499" i="77"/>
  <c r="N499" i="77"/>
  <c r="O499" i="77"/>
  <c r="D495" i="77"/>
  <c r="E495" i="77"/>
  <c r="F495" i="77"/>
  <c r="G495" i="77"/>
  <c r="H495" i="77"/>
  <c r="I495" i="77"/>
  <c r="J495" i="77"/>
  <c r="K495" i="77"/>
  <c r="L495" i="77"/>
  <c r="M495" i="77"/>
  <c r="N495" i="77"/>
  <c r="O495" i="77"/>
  <c r="D500" i="77"/>
  <c r="E500" i="77"/>
  <c r="F500" i="77"/>
  <c r="G500" i="77"/>
  <c r="H500" i="77"/>
  <c r="I500" i="77"/>
  <c r="J500" i="77"/>
  <c r="K500" i="77"/>
  <c r="L500" i="77"/>
  <c r="M500" i="77"/>
  <c r="N500" i="77"/>
  <c r="O500" i="77"/>
  <c r="D496" i="77"/>
  <c r="E496" i="77"/>
  <c r="F496" i="77"/>
  <c r="G496" i="77"/>
  <c r="H496" i="77"/>
  <c r="I496" i="77"/>
  <c r="J496" i="77"/>
  <c r="K496" i="77"/>
  <c r="L496" i="77"/>
  <c r="M496" i="77"/>
  <c r="N496" i="77"/>
  <c r="O496" i="77"/>
  <c r="D501" i="77"/>
  <c r="E501" i="77"/>
  <c r="F501" i="77"/>
  <c r="G501" i="77"/>
  <c r="H501" i="77"/>
  <c r="I501" i="77"/>
  <c r="J501" i="77"/>
  <c r="K501" i="77"/>
  <c r="L501" i="77"/>
  <c r="M501" i="77"/>
  <c r="N501" i="77"/>
  <c r="O501" i="77"/>
  <c r="D503" i="77"/>
  <c r="E503" i="77"/>
  <c r="F503" i="77"/>
  <c r="G503" i="77"/>
  <c r="H503" i="77"/>
  <c r="I503" i="77"/>
  <c r="J503" i="77"/>
  <c r="K503" i="77"/>
  <c r="L503" i="77"/>
  <c r="M503" i="77"/>
  <c r="N503" i="77"/>
  <c r="O503" i="77"/>
  <c r="D502" i="77"/>
  <c r="E502" i="77"/>
  <c r="F502" i="77"/>
  <c r="G502" i="77"/>
  <c r="H502" i="77"/>
  <c r="I502" i="77"/>
  <c r="J502" i="77"/>
  <c r="K502" i="77"/>
  <c r="L502" i="77"/>
  <c r="M502" i="77"/>
  <c r="N502" i="77"/>
  <c r="O502" i="77"/>
  <c r="D508" i="77"/>
  <c r="E508" i="77"/>
  <c r="F508" i="77"/>
  <c r="G508" i="77"/>
  <c r="H508" i="77"/>
  <c r="I508" i="77"/>
  <c r="J508" i="77"/>
  <c r="K508" i="77"/>
  <c r="L508" i="77"/>
  <c r="M508" i="77"/>
  <c r="N508" i="77"/>
  <c r="O508" i="77"/>
  <c r="D507" i="77"/>
  <c r="E507" i="77"/>
  <c r="F507" i="77"/>
  <c r="G507" i="77"/>
  <c r="H507" i="77"/>
  <c r="I507" i="77"/>
  <c r="J507" i="77"/>
  <c r="K507" i="77"/>
  <c r="L507" i="77"/>
  <c r="M507" i="77"/>
  <c r="N507" i="77"/>
  <c r="O507" i="77"/>
  <c r="D509" i="77"/>
  <c r="E509" i="77"/>
  <c r="F509" i="77"/>
  <c r="G509" i="77"/>
  <c r="H509" i="77"/>
  <c r="I509" i="77"/>
  <c r="J509" i="77"/>
  <c r="K509" i="77"/>
  <c r="L509" i="77"/>
  <c r="M509" i="77"/>
  <c r="N509" i="77"/>
  <c r="O509" i="77"/>
  <c r="D511" i="77"/>
  <c r="E511" i="77"/>
  <c r="F511" i="77"/>
  <c r="G511" i="77"/>
  <c r="H511" i="77"/>
  <c r="I511" i="77"/>
  <c r="J511" i="77"/>
  <c r="K511" i="77"/>
  <c r="L511" i="77"/>
  <c r="M511" i="77"/>
  <c r="N511" i="77"/>
  <c r="O511" i="77"/>
  <c r="D504" i="77"/>
  <c r="E504" i="77"/>
  <c r="F504" i="77"/>
  <c r="G504" i="77"/>
  <c r="H504" i="77"/>
  <c r="I504" i="77"/>
  <c r="J504" i="77"/>
  <c r="K504" i="77"/>
  <c r="L504" i="77"/>
  <c r="M504" i="77"/>
  <c r="N504" i="77"/>
  <c r="O504" i="77"/>
  <c r="D887" i="77"/>
  <c r="E887" i="77"/>
  <c r="F887" i="77"/>
  <c r="G887" i="77"/>
  <c r="H887" i="77"/>
  <c r="I887" i="77"/>
  <c r="J887" i="77"/>
  <c r="K887" i="77"/>
  <c r="L887" i="77"/>
  <c r="M887" i="77"/>
  <c r="N887" i="77"/>
  <c r="O887" i="77"/>
  <c r="D510" i="77"/>
  <c r="E510" i="77"/>
  <c r="F510" i="77"/>
  <c r="G510" i="77"/>
  <c r="H510" i="77"/>
  <c r="I510" i="77"/>
  <c r="J510" i="77"/>
  <c r="K510" i="77"/>
  <c r="L510" i="77"/>
  <c r="M510" i="77"/>
  <c r="N510" i="77"/>
  <c r="O510" i="77"/>
  <c r="D497" i="77"/>
  <c r="E497" i="77"/>
  <c r="F497" i="77"/>
  <c r="G497" i="77"/>
  <c r="H497" i="77"/>
  <c r="I497" i="77"/>
  <c r="J497" i="77"/>
  <c r="K497" i="77"/>
  <c r="L497" i="77"/>
  <c r="M497" i="77"/>
  <c r="N497" i="77"/>
  <c r="O497" i="77"/>
  <c r="D513" i="77"/>
  <c r="E513" i="77"/>
  <c r="F513" i="77"/>
  <c r="G513" i="77"/>
  <c r="H513" i="77"/>
  <c r="I513" i="77"/>
  <c r="J513" i="77"/>
  <c r="K513" i="77"/>
  <c r="L513" i="77"/>
  <c r="M513" i="77"/>
  <c r="N513" i="77"/>
  <c r="O513" i="77"/>
  <c r="D512" i="77"/>
  <c r="E512" i="77"/>
  <c r="F512" i="77"/>
  <c r="G512" i="77"/>
  <c r="H512" i="77"/>
  <c r="I512" i="77"/>
  <c r="J512" i="77"/>
  <c r="K512" i="77"/>
  <c r="L512" i="77"/>
  <c r="M512" i="77"/>
  <c r="N512" i="77"/>
  <c r="O512" i="77"/>
  <c r="D519" i="77"/>
  <c r="E519" i="77"/>
  <c r="F519" i="77"/>
  <c r="G519" i="77"/>
  <c r="H519" i="77"/>
  <c r="I519" i="77"/>
  <c r="J519" i="77"/>
  <c r="K519" i="77"/>
  <c r="L519" i="77"/>
  <c r="M519" i="77"/>
  <c r="N519" i="77"/>
  <c r="O519" i="77"/>
  <c r="D518" i="77"/>
  <c r="E518" i="77"/>
  <c r="F518" i="77"/>
  <c r="G518" i="77"/>
  <c r="H518" i="77"/>
  <c r="I518" i="77"/>
  <c r="J518" i="77"/>
  <c r="K518" i="77"/>
  <c r="L518" i="77"/>
  <c r="M518" i="77"/>
  <c r="N518" i="77"/>
  <c r="O518" i="77"/>
  <c r="D514" i="77"/>
  <c r="E514" i="77"/>
  <c r="F514" i="77"/>
  <c r="G514" i="77"/>
  <c r="H514" i="77"/>
  <c r="I514" i="77"/>
  <c r="J514" i="77"/>
  <c r="K514" i="77"/>
  <c r="L514" i="77"/>
  <c r="M514" i="77"/>
  <c r="N514" i="77"/>
  <c r="O514" i="77"/>
  <c r="D516" i="77"/>
  <c r="E516" i="77"/>
  <c r="F516" i="77"/>
  <c r="G516" i="77"/>
  <c r="H516" i="77"/>
  <c r="I516" i="77"/>
  <c r="J516" i="77"/>
  <c r="K516" i="77"/>
  <c r="L516" i="77"/>
  <c r="M516" i="77"/>
  <c r="N516" i="77"/>
  <c r="O516" i="77"/>
  <c r="D515" i="77"/>
  <c r="E515" i="77"/>
  <c r="F515" i="77"/>
  <c r="G515" i="77"/>
  <c r="H515" i="77"/>
  <c r="I515" i="77"/>
  <c r="J515" i="77"/>
  <c r="K515" i="77"/>
  <c r="L515" i="77"/>
  <c r="M515" i="77"/>
  <c r="N515" i="77"/>
  <c r="O515" i="77"/>
  <c r="D520" i="77"/>
  <c r="E520" i="77"/>
  <c r="F520" i="77"/>
  <c r="G520" i="77"/>
  <c r="H520" i="77"/>
  <c r="I520" i="77"/>
  <c r="J520" i="77"/>
  <c r="K520" i="77"/>
  <c r="L520" i="77"/>
  <c r="M520" i="77"/>
  <c r="N520" i="77"/>
  <c r="O520" i="77"/>
  <c r="D517" i="77"/>
  <c r="E517" i="77"/>
  <c r="F517" i="77"/>
  <c r="G517" i="77"/>
  <c r="H517" i="77"/>
  <c r="I517" i="77"/>
  <c r="J517" i="77"/>
  <c r="K517" i="77"/>
  <c r="L517" i="77"/>
  <c r="M517" i="77"/>
  <c r="N517" i="77"/>
  <c r="O517" i="77"/>
  <c r="D523" i="77"/>
  <c r="E523" i="77"/>
  <c r="F523" i="77"/>
  <c r="G523" i="77"/>
  <c r="H523" i="77"/>
  <c r="I523" i="77"/>
  <c r="J523" i="77"/>
  <c r="K523" i="77"/>
  <c r="L523" i="77"/>
  <c r="M523" i="77"/>
  <c r="N523" i="77"/>
  <c r="O523" i="77"/>
  <c r="D524" i="77"/>
  <c r="E524" i="77"/>
  <c r="F524" i="77"/>
  <c r="G524" i="77"/>
  <c r="H524" i="77"/>
  <c r="I524" i="77"/>
  <c r="J524" i="77"/>
  <c r="K524" i="77"/>
  <c r="L524" i="77"/>
  <c r="M524" i="77"/>
  <c r="N524" i="77"/>
  <c r="O524" i="77"/>
  <c r="D521" i="77"/>
  <c r="E521" i="77"/>
  <c r="F521" i="77"/>
  <c r="G521" i="77"/>
  <c r="H521" i="77"/>
  <c r="I521" i="77"/>
  <c r="J521" i="77"/>
  <c r="K521" i="77"/>
  <c r="L521" i="77"/>
  <c r="M521" i="77"/>
  <c r="N521" i="77"/>
  <c r="O521" i="77"/>
  <c r="D522" i="77"/>
  <c r="E522" i="77"/>
  <c r="F522" i="77"/>
  <c r="G522" i="77"/>
  <c r="H522" i="77"/>
  <c r="I522" i="77"/>
  <c r="J522" i="77"/>
  <c r="K522" i="77"/>
  <c r="L522" i="77"/>
  <c r="M522" i="77"/>
  <c r="N522" i="77"/>
  <c r="O522" i="77"/>
  <c r="D526" i="77"/>
  <c r="E526" i="77"/>
  <c r="F526" i="77"/>
  <c r="G526" i="77"/>
  <c r="H526" i="77"/>
  <c r="I526" i="77"/>
  <c r="J526" i="77"/>
  <c r="K526" i="77"/>
  <c r="L526" i="77"/>
  <c r="M526" i="77"/>
  <c r="N526" i="77"/>
  <c r="O526" i="77"/>
  <c r="D527" i="77"/>
  <c r="E527" i="77"/>
  <c r="F527" i="77"/>
  <c r="G527" i="77"/>
  <c r="H527" i="77"/>
  <c r="I527" i="77"/>
  <c r="J527" i="77"/>
  <c r="K527" i="77"/>
  <c r="L527" i="77"/>
  <c r="M527" i="77"/>
  <c r="N527" i="77"/>
  <c r="O527" i="77"/>
  <c r="D531" i="77"/>
  <c r="E531" i="77"/>
  <c r="F531" i="77"/>
  <c r="G531" i="77"/>
  <c r="H531" i="77"/>
  <c r="I531" i="77"/>
  <c r="J531" i="77"/>
  <c r="K531" i="77"/>
  <c r="L531" i="77"/>
  <c r="M531" i="77"/>
  <c r="N531" i="77"/>
  <c r="O531" i="77"/>
  <c r="D525" i="77"/>
  <c r="E525" i="77"/>
  <c r="F525" i="77"/>
  <c r="G525" i="77"/>
  <c r="H525" i="77"/>
  <c r="I525" i="77"/>
  <c r="J525" i="77"/>
  <c r="K525" i="77"/>
  <c r="L525" i="77"/>
  <c r="M525" i="77"/>
  <c r="N525" i="77"/>
  <c r="O525" i="77"/>
  <c r="D528" i="77"/>
  <c r="E528" i="77"/>
  <c r="F528" i="77"/>
  <c r="G528" i="77"/>
  <c r="H528" i="77"/>
  <c r="I528" i="77"/>
  <c r="J528" i="77"/>
  <c r="K528" i="77"/>
  <c r="L528" i="77"/>
  <c r="M528" i="77"/>
  <c r="N528" i="77"/>
  <c r="O528" i="77"/>
  <c r="D536" i="77"/>
  <c r="E536" i="77"/>
  <c r="F536" i="77"/>
  <c r="G536" i="77"/>
  <c r="H536" i="77"/>
  <c r="I536" i="77"/>
  <c r="J536" i="77"/>
  <c r="K536" i="77"/>
  <c r="L536" i="77"/>
  <c r="M536" i="77"/>
  <c r="N536" i="77"/>
  <c r="O536" i="77"/>
  <c r="D530" i="77"/>
  <c r="E530" i="77"/>
  <c r="F530" i="77"/>
  <c r="G530" i="77"/>
  <c r="H530" i="77"/>
  <c r="I530" i="77"/>
  <c r="J530" i="77"/>
  <c r="K530" i="77"/>
  <c r="L530" i="77"/>
  <c r="M530" i="77"/>
  <c r="N530" i="77"/>
  <c r="O530" i="77"/>
  <c r="D532" i="77"/>
  <c r="E532" i="77"/>
  <c r="F532" i="77"/>
  <c r="G532" i="77"/>
  <c r="H532" i="77"/>
  <c r="I532" i="77"/>
  <c r="J532" i="77"/>
  <c r="K532" i="77"/>
  <c r="L532" i="77"/>
  <c r="M532" i="77"/>
  <c r="N532" i="77"/>
  <c r="O532" i="77"/>
  <c r="D534" i="77"/>
  <c r="E534" i="77"/>
  <c r="F534" i="77"/>
  <c r="G534" i="77"/>
  <c r="H534" i="77"/>
  <c r="I534" i="77"/>
  <c r="J534" i="77"/>
  <c r="K534" i="77"/>
  <c r="L534" i="77"/>
  <c r="M534" i="77"/>
  <c r="N534" i="77"/>
  <c r="O534" i="77"/>
  <c r="D533" i="77"/>
  <c r="E533" i="77"/>
  <c r="F533" i="77"/>
  <c r="G533" i="77"/>
  <c r="H533" i="77"/>
  <c r="I533" i="77"/>
  <c r="J533" i="77"/>
  <c r="K533" i="77"/>
  <c r="L533" i="77"/>
  <c r="M533" i="77"/>
  <c r="N533" i="77"/>
  <c r="O533" i="77"/>
  <c r="D535" i="77"/>
  <c r="E535" i="77"/>
  <c r="F535" i="77"/>
  <c r="G535" i="77"/>
  <c r="H535" i="77"/>
  <c r="I535" i="77"/>
  <c r="J535" i="77"/>
  <c r="K535" i="77"/>
  <c r="L535" i="77"/>
  <c r="M535" i="77"/>
  <c r="N535" i="77"/>
  <c r="O535" i="77"/>
  <c r="D529" i="77"/>
  <c r="E529" i="77"/>
  <c r="F529" i="77"/>
  <c r="G529" i="77"/>
  <c r="H529" i="77"/>
  <c r="I529" i="77"/>
  <c r="J529" i="77"/>
  <c r="K529" i="77"/>
  <c r="L529" i="77"/>
  <c r="M529" i="77"/>
  <c r="N529" i="77"/>
  <c r="O529" i="77"/>
  <c r="D537" i="77"/>
  <c r="E537" i="77"/>
  <c r="F537" i="77"/>
  <c r="G537" i="77"/>
  <c r="H537" i="77"/>
  <c r="I537" i="77"/>
  <c r="J537" i="77"/>
  <c r="K537" i="77"/>
  <c r="L537" i="77"/>
  <c r="M537" i="77"/>
  <c r="N537" i="77"/>
  <c r="O537" i="77"/>
  <c r="D538" i="77"/>
  <c r="E538" i="77"/>
  <c r="F538" i="77"/>
  <c r="G538" i="77"/>
  <c r="H538" i="77"/>
  <c r="I538" i="77"/>
  <c r="J538" i="77"/>
  <c r="K538" i="77"/>
  <c r="L538" i="77"/>
  <c r="M538" i="77"/>
  <c r="N538" i="77"/>
  <c r="O538" i="77"/>
  <c r="D546" i="77"/>
  <c r="E546" i="77"/>
  <c r="F546" i="77"/>
  <c r="G546" i="77"/>
  <c r="H546" i="77"/>
  <c r="I546" i="77"/>
  <c r="J546" i="77"/>
  <c r="K546" i="77"/>
  <c r="L546" i="77"/>
  <c r="M546" i="77"/>
  <c r="N546" i="77"/>
  <c r="O546" i="77"/>
  <c r="D540" i="77"/>
  <c r="E540" i="77"/>
  <c r="F540" i="77"/>
  <c r="G540" i="77"/>
  <c r="H540" i="77"/>
  <c r="I540" i="77"/>
  <c r="J540" i="77"/>
  <c r="K540" i="77"/>
  <c r="L540" i="77"/>
  <c r="M540" i="77"/>
  <c r="N540" i="77"/>
  <c r="O540" i="77"/>
  <c r="D542" i="77"/>
  <c r="E542" i="77"/>
  <c r="F542" i="77"/>
  <c r="G542" i="77"/>
  <c r="H542" i="77"/>
  <c r="I542" i="77"/>
  <c r="J542" i="77"/>
  <c r="K542" i="77"/>
  <c r="L542" i="77"/>
  <c r="M542" i="77"/>
  <c r="N542" i="77"/>
  <c r="O542" i="77"/>
  <c r="D545" i="77"/>
  <c r="E545" i="77"/>
  <c r="F545" i="77"/>
  <c r="G545" i="77"/>
  <c r="H545" i="77"/>
  <c r="I545" i="77"/>
  <c r="J545" i="77"/>
  <c r="K545" i="77"/>
  <c r="L545" i="77"/>
  <c r="M545" i="77"/>
  <c r="N545" i="77"/>
  <c r="O545" i="77"/>
  <c r="D541" i="77"/>
  <c r="E541" i="77"/>
  <c r="F541" i="77"/>
  <c r="G541" i="77"/>
  <c r="H541" i="77"/>
  <c r="I541" i="77"/>
  <c r="J541" i="77"/>
  <c r="K541" i="77"/>
  <c r="L541" i="77"/>
  <c r="M541" i="77"/>
  <c r="N541" i="77"/>
  <c r="O541" i="77"/>
  <c r="D893" i="77"/>
  <c r="E893" i="77"/>
  <c r="F893" i="77"/>
  <c r="G893" i="77"/>
  <c r="H893" i="77"/>
  <c r="I893" i="77"/>
  <c r="J893" i="77"/>
  <c r="K893" i="77"/>
  <c r="L893" i="77"/>
  <c r="M893" i="77"/>
  <c r="N893" i="77"/>
  <c r="O893" i="77"/>
  <c r="D539" i="77"/>
  <c r="E539" i="77"/>
  <c r="F539" i="77"/>
  <c r="G539" i="77"/>
  <c r="H539" i="77"/>
  <c r="I539" i="77"/>
  <c r="J539" i="77"/>
  <c r="K539" i="77"/>
  <c r="L539" i="77"/>
  <c r="M539" i="77"/>
  <c r="N539" i="77"/>
  <c r="O539" i="77"/>
  <c r="D544" i="77"/>
  <c r="E544" i="77"/>
  <c r="F544" i="77"/>
  <c r="G544" i="77"/>
  <c r="H544" i="77"/>
  <c r="I544" i="77"/>
  <c r="J544" i="77"/>
  <c r="K544" i="77"/>
  <c r="L544" i="77"/>
  <c r="M544" i="77"/>
  <c r="N544" i="77"/>
  <c r="O544" i="77"/>
  <c r="D547" i="77"/>
  <c r="E547" i="77"/>
  <c r="F547" i="77"/>
  <c r="G547" i="77"/>
  <c r="H547" i="77"/>
  <c r="I547" i="77"/>
  <c r="J547" i="77"/>
  <c r="K547" i="77"/>
  <c r="L547" i="77"/>
  <c r="M547" i="77"/>
  <c r="N547" i="77"/>
  <c r="O547" i="77"/>
  <c r="D549" i="77"/>
  <c r="E549" i="77"/>
  <c r="F549" i="77"/>
  <c r="G549" i="77"/>
  <c r="H549" i="77"/>
  <c r="I549" i="77"/>
  <c r="J549" i="77"/>
  <c r="K549" i="77"/>
  <c r="L549" i="77"/>
  <c r="M549" i="77"/>
  <c r="N549" i="77"/>
  <c r="O549" i="77"/>
  <c r="D550" i="77"/>
  <c r="E550" i="77"/>
  <c r="F550" i="77"/>
  <c r="G550" i="77"/>
  <c r="H550" i="77"/>
  <c r="I550" i="77"/>
  <c r="J550" i="77"/>
  <c r="K550" i="77"/>
  <c r="L550" i="77"/>
  <c r="M550" i="77"/>
  <c r="N550" i="77"/>
  <c r="O550" i="77"/>
  <c r="D548" i="77"/>
  <c r="E548" i="77"/>
  <c r="F548" i="77"/>
  <c r="G548" i="77"/>
  <c r="H548" i="77"/>
  <c r="I548" i="77"/>
  <c r="J548" i="77"/>
  <c r="K548" i="77"/>
  <c r="L548" i="77"/>
  <c r="M548" i="77"/>
  <c r="N548" i="77"/>
  <c r="O548" i="77"/>
  <c r="D552" i="77"/>
  <c r="E552" i="77"/>
  <c r="F552" i="77"/>
  <c r="G552" i="77"/>
  <c r="H552" i="77"/>
  <c r="I552" i="77"/>
  <c r="J552" i="77"/>
  <c r="K552" i="77"/>
  <c r="L552" i="77"/>
  <c r="M552" i="77"/>
  <c r="N552" i="77"/>
  <c r="O552" i="77"/>
  <c r="D553" i="77"/>
  <c r="E553" i="77"/>
  <c r="F553" i="77"/>
  <c r="G553" i="77"/>
  <c r="H553" i="77"/>
  <c r="I553" i="77"/>
  <c r="J553" i="77"/>
  <c r="K553" i="77"/>
  <c r="L553" i="77"/>
  <c r="M553" i="77"/>
  <c r="N553" i="77"/>
  <c r="O553" i="77"/>
  <c r="D551" i="77"/>
  <c r="E551" i="77"/>
  <c r="F551" i="77"/>
  <c r="G551" i="77"/>
  <c r="H551" i="77"/>
  <c r="I551" i="77"/>
  <c r="J551" i="77"/>
  <c r="K551" i="77"/>
  <c r="L551" i="77"/>
  <c r="M551" i="77"/>
  <c r="N551" i="77"/>
  <c r="O551" i="77"/>
  <c r="D482" i="77"/>
  <c r="E482" i="77"/>
  <c r="F482" i="77"/>
  <c r="G482" i="77"/>
  <c r="H482" i="77"/>
  <c r="I482" i="77"/>
  <c r="J482" i="77"/>
  <c r="K482" i="77"/>
  <c r="L482" i="77"/>
  <c r="M482" i="77"/>
  <c r="N482" i="77"/>
  <c r="O482" i="77"/>
  <c r="D555" i="77"/>
  <c r="E555" i="77"/>
  <c r="F555" i="77"/>
  <c r="G555" i="77"/>
  <c r="H555" i="77"/>
  <c r="I555" i="77"/>
  <c r="J555" i="77"/>
  <c r="K555" i="77"/>
  <c r="L555" i="77"/>
  <c r="M555" i="77"/>
  <c r="N555" i="77"/>
  <c r="O555" i="77"/>
  <c r="D564" i="77"/>
  <c r="E564" i="77"/>
  <c r="F564" i="77"/>
  <c r="G564" i="77"/>
  <c r="H564" i="77"/>
  <c r="I564" i="77"/>
  <c r="J564" i="77"/>
  <c r="K564" i="77"/>
  <c r="L564" i="77"/>
  <c r="M564" i="77"/>
  <c r="N564" i="77"/>
  <c r="O564" i="77"/>
  <c r="D554" i="77"/>
  <c r="E554" i="77"/>
  <c r="F554" i="77"/>
  <c r="G554" i="77"/>
  <c r="H554" i="77"/>
  <c r="I554" i="77"/>
  <c r="J554" i="77"/>
  <c r="K554" i="77"/>
  <c r="L554" i="77"/>
  <c r="M554" i="77"/>
  <c r="N554" i="77"/>
  <c r="O554" i="77"/>
  <c r="D557" i="77"/>
  <c r="E557" i="77"/>
  <c r="F557" i="77"/>
  <c r="G557" i="77"/>
  <c r="H557" i="77"/>
  <c r="I557" i="77"/>
  <c r="J557" i="77"/>
  <c r="K557" i="77"/>
  <c r="L557" i="77"/>
  <c r="M557" i="77"/>
  <c r="N557" i="77"/>
  <c r="O557" i="77"/>
  <c r="D558" i="77"/>
  <c r="E558" i="77"/>
  <c r="F558" i="77"/>
  <c r="G558" i="77"/>
  <c r="H558" i="77"/>
  <c r="I558" i="77"/>
  <c r="J558" i="77"/>
  <c r="K558" i="77"/>
  <c r="L558" i="77"/>
  <c r="M558" i="77"/>
  <c r="N558" i="77"/>
  <c r="O558" i="77"/>
  <c r="D559" i="77"/>
  <c r="E559" i="77"/>
  <c r="F559" i="77"/>
  <c r="G559" i="77"/>
  <c r="H559" i="77"/>
  <c r="I559" i="77"/>
  <c r="J559" i="77"/>
  <c r="K559" i="77"/>
  <c r="L559" i="77"/>
  <c r="M559" i="77"/>
  <c r="N559" i="77"/>
  <c r="O559" i="77"/>
  <c r="D897" i="77"/>
  <c r="E897" i="77"/>
  <c r="F897" i="77"/>
  <c r="G897" i="77"/>
  <c r="H897" i="77"/>
  <c r="I897" i="77"/>
  <c r="J897" i="77"/>
  <c r="K897" i="77"/>
  <c r="L897" i="77"/>
  <c r="M897" i="77"/>
  <c r="N897" i="77"/>
  <c r="O897" i="77"/>
  <c r="D560" i="77"/>
  <c r="E560" i="77"/>
  <c r="F560" i="77"/>
  <c r="G560" i="77"/>
  <c r="H560" i="77"/>
  <c r="I560" i="77"/>
  <c r="J560" i="77"/>
  <c r="K560" i="77"/>
  <c r="L560" i="77"/>
  <c r="M560" i="77"/>
  <c r="N560" i="77"/>
  <c r="O560" i="77"/>
  <c r="D561" i="77"/>
  <c r="E561" i="77"/>
  <c r="F561" i="77"/>
  <c r="G561" i="77"/>
  <c r="H561" i="77"/>
  <c r="I561" i="77"/>
  <c r="J561" i="77"/>
  <c r="K561" i="77"/>
  <c r="L561" i="77"/>
  <c r="M561" i="77"/>
  <c r="N561" i="77"/>
  <c r="O561" i="77"/>
  <c r="D562" i="77"/>
  <c r="E562" i="77"/>
  <c r="F562" i="77"/>
  <c r="G562" i="77"/>
  <c r="H562" i="77"/>
  <c r="I562" i="77"/>
  <c r="J562" i="77"/>
  <c r="K562" i="77"/>
  <c r="L562" i="77"/>
  <c r="M562" i="77"/>
  <c r="N562" i="77"/>
  <c r="O562" i="77"/>
  <c r="D563" i="77"/>
  <c r="E563" i="77"/>
  <c r="F563" i="77"/>
  <c r="G563" i="77"/>
  <c r="H563" i="77"/>
  <c r="I563" i="77"/>
  <c r="J563" i="77"/>
  <c r="K563" i="77"/>
  <c r="L563" i="77"/>
  <c r="M563" i="77"/>
  <c r="N563" i="77"/>
  <c r="O563" i="77"/>
  <c r="D483" i="77"/>
  <c r="E483" i="77"/>
  <c r="F483" i="77"/>
  <c r="G483" i="77"/>
  <c r="H483" i="77"/>
  <c r="I483" i="77"/>
  <c r="J483" i="77"/>
  <c r="K483" i="77"/>
  <c r="L483" i="77"/>
  <c r="M483" i="77"/>
  <c r="N483" i="77"/>
  <c r="O483" i="77"/>
  <c r="D566" i="77"/>
  <c r="E566" i="77"/>
  <c r="F566" i="77"/>
  <c r="G566" i="77"/>
  <c r="H566" i="77"/>
  <c r="I566" i="77"/>
  <c r="J566" i="77"/>
  <c r="K566" i="77"/>
  <c r="L566" i="77"/>
  <c r="M566" i="77"/>
  <c r="N566" i="77"/>
  <c r="O566" i="77"/>
  <c r="D565" i="77"/>
  <c r="E565" i="77"/>
  <c r="F565" i="77"/>
  <c r="G565" i="77"/>
  <c r="H565" i="77"/>
  <c r="I565" i="77"/>
  <c r="J565" i="77"/>
  <c r="K565" i="77"/>
  <c r="L565" i="77"/>
  <c r="M565" i="77"/>
  <c r="N565" i="77"/>
  <c r="O565" i="77"/>
  <c r="D490" i="77"/>
  <c r="E490" i="77"/>
  <c r="F490" i="77"/>
  <c r="G490" i="77"/>
  <c r="H490" i="77"/>
  <c r="I490" i="77"/>
  <c r="J490" i="77"/>
  <c r="K490" i="77"/>
  <c r="L490" i="77"/>
  <c r="M490" i="77"/>
  <c r="N490" i="77"/>
  <c r="O490" i="77"/>
  <c r="D569" i="77"/>
  <c r="E569" i="77"/>
  <c r="F569" i="77"/>
  <c r="G569" i="77"/>
  <c r="H569" i="77"/>
  <c r="I569" i="77"/>
  <c r="J569" i="77"/>
  <c r="K569" i="77"/>
  <c r="L569" i="77"/>
  <c r="M569" i="77"/>
  <c r="N569" i="77"/>
  <c r="O569" i="77"/>
  <c r="D567" i="77"/>
  <c r="E567" i="77"/>
  <c r="F567" i="77"/>
  <c r="G567" i="77"/>
  <c r="H567" i="77"/>
  <c r="I567" i="77"/>
  <c r="J567" i="77"/>
  <c r="K567" i="77"/>
  <c r="L567" i="77"/>
  <c r="M567" i="77"/>
  <c r="N567" i="77"/>
  <c r="O567" i="77"/>
  <c r="D570" i="77"/>
  <c r="E570" i="77"/>
  <c r="F570" i="77"/>
  <c r="G570" i="77"/>
  <c r="H570" i="77"/>
  <c r="I570" i="77"/>
  <c r="J570" i="77"/>
  <c r="K570" i="77"/>
  <c r="L570" i="77"/>
  <c r="M570" i="77"/>
  <c r="N570" i="77"/>
  <c r="O570" i="77"/>
  <c r="D568" i="77"/>
  <c r="E568" i="77"/>
  <c r="F568" i="77"/>
  <c r="G568" i="77"/>
  <c r="H568" i="77"/>
  <c r="I568" i="77"/>
  <c r="J568" i="77"/>
  <c r="K568" i="77"/>
  <c r="L568" i="77"/>
  <c r="M568" i="77"/>
  <c r="N568" i="77"/>
  <c r="O568" i="77"/>
  <c r="D578" i="77"/>
  <c r="E578" i="77"/>
  <c r="F578" i="77"/>
  <c r="G578" i="77"/>
  <c r="H578" i="77"/>
  <c r="I578" i="77"/>
  <c r="J578" i="77"/>
  <c r="K578" i="77"/>
  <c r="L578" i="77"/>
  <c r="M578" i="77"/>
  <c r="N578" i="77"/>
  <c r="O578" i="77"/>
  <c r="D580" i="77"/>
  <c r="E580" i="77"/>
  <c r="F580" i="77"/>
  <c r="G580" i="77"/>
  <c r="H580" i="77"/>
  <c r="I580" i="77"/>
  <c r="J580" i="77"/>
  <c r="K580" i="77"/>
  <c r="L580" i="77"/>
  <c r="M580" i="77"/>
  <c r="N580" i="77"/>
  <c r="O580" i="77"/>
  <c r="D582" i="77"/>
  <c r="E582" i="77"/>
  <c r="F582" i="77"/>
  <c r="G582" i="77"/>
  <c r="H582" i="77"/>
  <c r="I582" i="77"/>
  <c r="J582" i="77"/>
  <c r="K582" i="77"/>
  <c r="L582" i="77"/>
  <c r="M582" i="77"/>
  <c r="N582" i="77"/>
  <c r="O582" i="77"/>
  <c r="D577" i="77"/>
  <c r="E577" i="77"/>
  <c r="F577" i="77"/>
  <c r="G577" i="77"/>
  <c r="H577" i="77"/>
  <c r="I577" i="77"/>
  <c r="J577" i="77"/>
  <c r="K577" i="77"/>
  <c r="L577" i="77"/>
  <c r="M577" i="77"/>
  <c r="N577" i="77"/>
  <c r="O577" i="77"/>
  <c r="D576" i="77"/>
  <c r="E576" i="77"/>
  <c r="F576" i="77"/>
  <c r="G576" i="77"/>
  <c r="H576" i="77"/>
  <c r="I576" i="77"/>
  <c r="J576" i="77"/>
  <c r="K576" i="77"/>
  <c r="L576" i="77"/>
  <c r="M576" i="77"/>
  <c r="N576" i="77"/>
  <c r="O576" i="77"/>
  <c r="D581" i="77"/>
  <c r="E581" i="77"/>
  <c r="F581" i="77"/>
  <c r="G581" i="77"/>
  <c r="H581" i="77"/>
  <c r="I581" i="77"/>
  <c r="J581" i="77"/>
  <c r="K581" i="77"/>
  <c r="L581" i="77"/>
  <c r="M581" i="77"/>
  <c r="N581" i="77"/>
  <c r="O581" i="77"/>
  <c r="D579" i="77"/>
  <c r="E579" i="77"/>
  <c r="F579" i="77"/>
  <c r="G579" i="77"/>
  <c r="H579" i="77"/>
  <c r="I579" i="77"/>
  <c r="J579" i="77"/>
  <c r="K579" i="77"/>
  <c r="L579" i="77"/>
  <c r="M579" i="77"/>
  <c r="N579" i="77"/>
  <c r="O579" i="77"/>
  <c r="D583" i="77"/>
  <c r="E583" i="77"/>
  <c r="F583" i="77"/>
  <c r="G583" i="77"/>
  <c r="H583" i="77"/>
  <c r="I583" i="77"/>
  <c r="J583" i="77"/>
  <c r="K583" i="77"/>
  <c r="L583" i="77"/>
  <c r="M583" i="77"/>
  <c r="N583" i="77"/>
  <c r="O583" i="77"/>
  <c r="D584" i="77"/>
  <c r="E584" i="77"/>
  <c r="F584" i="77"/>
  <c r="G584" i="77"/>
  <c r="H584" i="77"/>
  <c r="I584" i="77"/>
  <c r="J584" i="77"/>
  <c r="K584" i="77"/>
  <c r="L584" i="77"/>
  <c r="M584" i="77"/>
  <c r="N584" i="77"/>
  <c r="O584" i="77"/>
  <c r="D586" i="77"/>
  <c r="E586" i="77"/>
  <c r="F586" i="77"/>
  <c r="G586" i="77"/>
  <c r="H586" i="77"/>
  <c r="I586" i="77"/>
  <c r="J586" i="77"/>
  <c r="K586" i="77"/>
  <c r="L586" i="77"/>
  <c r="M586" i="77"/>
  <c r="N586" i="77"/>
  <c r="O586" i="77"/>
  <c r="D588" i="77"/>
  <c r="E588" i="77"/>
  <c r="F588" i="77"/>
  <c r="G588" i="77"/>
  <c r="H588" i="77"/>
  <c r="I588" i="77"/>
  <c r="J588" i="77"/>
  <c r="K588" i="77"/>
  <c r="L588" i="77"/>
  <c r="M588" i="77"/>
  <c r="N588" i="77"/>
  <c r="O588" i="77"/>
  <c r="D585" i="77"/>
  <c r="E585" i="77"/>
  <c r="F585" i="77"/>
  <c r="G585" i="77"/>
  <c r="H585" i="77"/>
  <c r="I585" i="77"/>
  <c r="J585" i="77"/>
  <c r="K585" i="77"/>
  <c r="L585" i="77"/>
  <c r="M585" i="77"/>
  <c r="N585" i="77"/>
  <c r="O585" i="77"/>
  <c r="D587" i="77"/>
  <c r="E587" i="77"/>
  <c r="F587" i="77"/>
  <c r="G587" i="77"/>
  <c r="H587" i="77"/>
  <c r="I587" i="77"/>
  <c r="J587" i="77"/>
  <c r="K587" i="77"/>
  <c r="L587" i="77"/>
  <c r="M587" i="77"/>
  <c r="N587" i="77"/>
  <c r="O587" i="77"/>
  <c r="D589" i="77"/>
  <c r="E589" i="77"/>
  <c r="F589" i="77"/>
  <c r="G589" i="77"/>
  <c r="H589" i="77"/>
  <c r="I589" i="77"/>
  <c r="J589" i="77"/>
  <c r="K589" i="77"/>
  <c r="L589" i="77"/>
  <c r="M589" i="77"/>
  <c r="N589" i="77"/>
  <c r="O589" i="77"/>
  <c r="D573" i="77"/>
  <c r="E573" i="77"/>
  <c r="F573" i="77"/>
  <c r="G573" i="77"/>
  <c r="H573" i="77"/>
  <c r="I573" i="77"/>
  <c r="J573" i="77"/>
  <c r="K573" i="77"/>
  <c r="L573" i="77"/>
  <c r="M573" i="77"/>
  <c r="N573" i="77"/>
  <c r="O573" i="77"/>
  <c r="D575" i="77"/>
  <c r="E575" i="77"/>
  <c r="F575" i="77"/>
  <c r="G575" i="77"/>
  <c r="H575" i="77"/>
  <c r="I575" i="77"/>
  <c r="J575" i="77"/>
  <c r="K575" i="77"/>
  <c r="L575" i="77"/>
  <c r="M575" i="77"/>
  <c r="N575" i="77"/>
  <c r="O575" i="77"/>
  <c r="D571" i="77"/>
  <c r="E571" i="77"/>
  <c r="F571" i="77"/>
  <c r="G571" i="77"/>
  <c r="H571" i="77"/>
  <c r="I571" i="77"/>
  <c r="J571" i="77"/>
  <c r="K571" i="77"/>
  <c r="L571" i="77"/>
  <c r="M571" i="77"/>
  <c r="N571" i="77"/>
  <c r="O571" i="77"/>
  <c r="D572" i="77"/>
  <c r="E572" i="77"/>
  <c r="F572" i="77"/>
  <c r="G572" i="77"/>
  <c r="H572" i="77"/>
  <c r="I572" i="77"/>
  <c r="J572" i="77"/>
  <c r="K572" i="77"/>
  <c r="L572" i="77"/>
  <c r="M572" i="77"/>
  <c r="N572" i="77"/>
  <c r="O572" i="77"/>
  <c r="D574" i="77"/>
  <c r="E574" i="77"/>
  <c r="F574" i="77"/>
  <c r="G574" i="77"/>
  <c r="H574" i="77"/>
  <c r="I574" i="77"/>
  <c r="J574" i="77"/>
  <c r="K574" i="77"/>
  <c r="L574" i="77"/>
  <c r="M574" i="77"/>
  <c r="N574" i="77"/>
  <c r="O574" i="77"/>
  <c r="D484" i="77"/>
  <c r="E484" i="77"/>
  <c r="F484" i="77"/>
  <c r="G484" i="77"/>
  <c r="H484" i="77"/>
  <c r="I484" i="77"/>
  <c r="J484" i="77"/>
  <c r="K484" i="77"/>
  <c r="L484" i="77"/>
  <c r="M484" i="77"/>
  <c r="N484" i="77"/>
  <c r="O484" i="77"/>
  <c r="D591" i="77"/>
  <c r="E591" i="77"/>
  <c r="F591" i="77"/>
  <c r="G591" i="77"/>
  <c r="H591" i="77"/>
  <c r="I591" i="77"/>
  <c r="J591" i="77"/>
  <c r="K591" i="77"/>
  <c r="L591" i="77"/>
  <c r="M591" i="77"/>
  <c r="N591" i="77"/>
  <c r="O591" i="77"/>
  <c r="D592" i="77"/>
  <c r="E592" i="77"/>
  <c r="F592" i="77"/>
  <c r="G592" i="77"/>
  <c r="H592" i="77"/>
  <c r="I592" i="77"/>
  <c r="J592" i="77"/>
  <c r="K592" i="77"/>
  <c r="L592" i="77"/>
  <c r="M592" i="77"/>
  <c r="N592" i="77"/>
  <c r="O592" i="77"/>
  <c r="D593" i="77"/>
  <c r="E593" i="77"/>
  <c r="F593" i="77"/>
  <c r="G593" i="77"/>
  <c r="H593" i="77"/>
  <c r="I593" i="77"/>
  <c r="J593" i="77"/>
  <c r="K593" i="77"/>
  <c r="L593" i="77"/>
  <c r="M593" i="77"/>
  <c r="N593" i="77"/>
  <c r="O593" i="77"/>
  <c r="D594" i="77"/>
  <c r="E594" i="77"/>
  <c r="F594" i="77"/>
  <c r="G594" i="77"/>
  <c r="H594" i="77"/>
  <c r="I594" i="77"/>
  <c r="J594" i="77"/>
  <c r="K594" i="77"/>
  <c r="L594" i="77"/>
  <c r="M594" i="77"/>
  <c r="N594" i="77"/>
  <c r="O594" i="77"/>
  <c r="D595" i="77"/>
  <c r="E595" i="77"/>
  <c r="F595" i="77"/>
  <c r="G595" i="77"/>
  <c r="H595" i="77"/>
  <c r="I595" i="77"/>
  <c r="J595" i="77"/>
  <c r="K595" i="77"/>
  <c r="L595" i="77"/>
  <c r="M595" i="77"/>
  <c r="N595" i="77"/>
  <c r="O595" i="77"/>
  <c r="D596" i="77"/>
  <c r="E596" i="77"/>
  <c r="F596" i="77"/>
  <c r="G596" i="77"/>
  <c r="H596" i="77"/>
  <c r="I596" i="77"/>
  <c r="J596" i="77"/>
  <c r="K596" i="77"/>
  <c r="L596" i="77"/>
  <c r="M596" i="77"/>
  <c r="N596" i="77"/>
  <c r="O596" i="77"/>
  <c r="D597" i="77"/>
  <c r="E597" i="77"/>
  <c r="F597" i="77"/>
  <c r="G597" i="77"/>
  <c r="H597" i="77"/>
  <c r="I597" i="77"/>
  <c r="J597" i="77"/>
  <c r="K597" i="77"/>
  <c r="L597" i="77"/>
  <c r="M597" i="77"/>
  <c r="N597" i="77"/>
  <c r="O597" i="77"/>
  <c r="D598" i="77"/>
  <c r="E598" i="77"/>
  <c r="F598" i="77"/>
  <c r="G598" i="77"/>
  <c r="H598" i="77"/>
  <c r="I598" i="77"/>
  <c r="J598" i="77"/>
  <c r="K598" i="77"/>
  <c r="L598" i="77"/>
  <c r="M598" i="77"/>
  <c r="N598" i="77"/>
  <c r="O598" i="77"/>
  <c r="D599" i="77"/>
  <c r="E599" i="77"/>
  <c r="F599" i="77"/>
  <c r="G599" i="77"/>
  <c r="H599" i="77"/>
  <c r="I599" i="77"/>
  <c r="J599" i="77"/>
  <c r="K599" i="77"/>
  <c r="L599" i="77"/>
  <c r="M599" i="77"/>
  <c r="N599" i="77"/>
  <c r="O599" i="77"/>
  <c r="D600" i="77"/>
  <c r="E600" i="77"/>
  <c r="F600" i="77"/>
  <c r="G600" i="77"/>
  <c r="H600" i="77"/>
  <c r="I600" i="77"/>
  <c r="J600" i="77"/>
  <c r="K600" i="77"/>
  <c r="L600" i="77"/>
  <c r="M600" i="77"/>
  <c r="N600" i="77"/>
  <c r="O600" i="77"/>
  <c r="D601" i="77"/>
  <c r="E601" i="77"/>
  <c r="F601" i="77"/>
  <c r="G601" i="77"/>
  <c r="H601" i="77"/>
  <c r="I601" i="77"/>
  <c r="J601" i="77"/>
  <c r="K601" i="77"/>
  <c r="L601" i="77"/>
  <c r="M601" i="77"/>
  <c r="N601" i="77"/>
  <c r="O601" i="77"/>
  <c r="D602" i="77"/>
  <c r="E602" i="77"/>
  <c r="F602" i="77"/>
  <c r="G602" i="77"/>
  <c r="H602" i="77"/>
  <c r="I602" i="77"/>
  <c r="J602" i="77"/>
  <c r="K602" i="77"/>
  <c r="L602" i="77"/>
  <c r="M602" i="77"/>
  <c r="N602" i="77"/>
  <c r="O602" i="77"/>
  <c r="D603" i="77"/>
  <c r="E603" i="77"/>
  <c r="F603" i="77"/>
  <c r="G603" i="77"/>
  <c r="H603" i="77"/>
  <c r="I603" i="77"/>
  <c r="J603" i="77"/>
  <c r="K603" i="77"/>
  <c r="L603" i="77"/>
  <c r="M603" i="77"/>
  <c r="N603" i="77"/>
  <c r="O603" i="77"/>
  <c r="D604" i="77"/>
  <c r="E604" i="77"/>
  <c r="F604" i="77"/>
  <c r="G604" i="77"/>
  <c r="H604" i="77"/>
  <c r="I604" i="77"/>
  <c r="J604" i="77"/>
  <c r="K604" i="77"/>
  <c r="L604" i="77"/>
  <c r="M604" i="77"/>
  <c r="N604" i="77"/>
  <c r="O604" i="77"/>
  <c r="D605" i="77"/>
  <c r="E605" i="77"/>
  <c r="F605" i="77"/>
  <c r="G605" i="77"/>
  <c r="H605" i="77"/>
  <c r="I605" i="77"/>
  <c r="J605" i="77"/>
  <c r="K605" i="77"/>
  <c r="L605" i="77"/>
  <c r="M605" i="77"/>
  <c r="N605" i="77"/>
  <c r="O605" i="77"/>
  <c r="D606" i="77"/>
  <c r="E606" i="77"/>
  <c r="F606" i="77"/>
  <c r="G606" i="77"/>
  <c r="H606" i="77"/>
  <c r="I606" i="77"/>
  <c r="J606" i="77"/>
  <c r="K606" i="77"/>
  <c r="L606" i="77"/>
  <c r="M606" i="77"/>
  <c r="N606" i="77"/>
  <c r="O606" i="77"/>
  <c r="D608" i="77"/>
  <c r="E608" i="77"/>
  <c r="F608" i="77"/>
  <c r="G608" i="77"/>
  <c r="H608" i="77"/>
  <c r="I608" i="77"/>
  <c r="J608" i="77"/>
  <c r="K608" i="77"/>
  <c r="L608" i="77"/>
  <c r="M608" i="77"/>
  <c r="N608" i="77"/>
  <c r="O608" i="77"/>
  <c r="D607" i="77"/>
  <c r="E607" i="77"/>
  <c r="F607" i="77"/>
  <c r="G607" i="77"/>
  <c r="H607" i="77"/>
  <c r="I607" i="77"/>
  <c r="J607" i="77"/>
  <c r="K607" i="77"/>
  <c r="L607" i="77"/>
  <c r="M607" i="77"/>
  <c r="N607" i="77"/>
  <c r="O607" i="77"/>
  <c r="D609" i="77"/>
  <c r="E609" i="77"/>
  <c r="F609" i="77"/>
  <c r="G609" i="77"/>
  <c r="H609" i="77"/>
  <c r="I609" i="77"/>
  <c r="J609" i="77"/>
  <c r="K609" i="77"/>
  <c r="L609" i="77"/>
  <c r="M609" i="77"/>
  <c r="N609" i="77"/>
  <c r="O609" i="77"/>
  <c r="D610" i="77"/>
  <c r="E610" i="77"/>
  <c r="F610" i="77"/>
  <c r="G610" i="77"/>
  <c r="H610" i="77"/>
  <c r="I610" i="77"/>
  <c r="J610" i="77"/>
  <c r="K610" i="77"/>
  <c r="L610" i="77"/>
  <c r="M610" i="77"/>
  <c r="N610" i="77"/>
  <c r="O610" i="77"/>
  <c r="D611" i="77"/>
  <c r="E611" i="77"/>
  <c r="F611" i="77"/>
  <c r="G611" i="77"/>
  <c r="H611" i="77"/>
  <c r="I611" i="77"/>
  <c r="J611" i="77"/>
  <c r="K611" i="77"/>
  <c r="L611" i="77"/>
  <c r="M611" i="77"/>
  <c r="N611" i="77"/>
  <c r="O611" i="77"/>
  <c r="D612" i="77"/>
  <c r="E612" i="77"/>
  <c r="F612" i="77"/>
  <c r="G612" i="77"/>
  <c r="H612" i="77"/>
  <c r="I612" i="77"/>
  <c r="J612" i="77"/>
  <c r="K612" i="77"/>
  <c r="L612" i="77"/>
  <c r="M612" i="77"/>
  <c r="N612" i="77"/>
  <c r="O612" i="77"/>
  <c r="D613" i="77"/>
  <c r="E613" i="77"/>
  <c r="F613" i="77"/>
  <c r="G613" i="77"/>
  <c r="H613" i="77"/>
  <c r="I613" i="77"/>
  <c r="J613" i="77"/>
  <c r="K613" i="77"/>
  <c r="L613" i="77"/>
  <c r="M613" i="77"/>
  <c r="N613" i="77"/>
  <c r="O613" i="77"/>
  <c r="D614" i="77"/>
  <c r="E614" i="77"/>
  <c r="F614" i="77"/>
  <c r="G614" i="77"/>
  <c r="H614" i="77"/>
  <c r="I614" i="77"/>
  <c r="J614" i="77"/>
  <c r="K614" i="77"/>
  <c r="L614" i="77"/>
  <c r="M614" i="77"/>
  <c r="N614" i="77"/>
  <c r="O614" i="77"/>
  <c r="D615" i="77"/>
  <c r="E615" i="77"/>
  <c r="F615" i="77"/>
  <c r="G615" i="77"/>
  <c r="H615" i="77"/>
  <c r="I615" i="77"/>
  <c r="J615" i="77"/>
  <c r="K615" i="77"/>
  <c r="L615" i="77"/>
  <c r="M615" i="77"/>
  <c r="N615" i="77"/>
  <c r="O615" i="77"/>
  <c r="D616" i="77"/>
  <c r="E616" i="77"/>
  <c r="F616" i="77"/>
  <c r="G616" i="77"/>
  <c r="H616" i="77"/>
  <c r="I616" i="77"/>
  <c r="J616" i="77"/>
  <c r="K616" i="77"/>
  <c r="L616" i="77"/>
  <c r="M616" i="77"/>
  <c r="N616" i="77"/>
  <c r="O616" i="77"/>
  <c r="D617" i="77"/>
  <c r="E617" i="77"/>
  <c r="F617" i="77"/>
  <c r="G617" i="77"/>
  <c r="H617" i="77"/>
  <c r="I617" i="77"/>
  <c r="J617" i="77"/>
  <c r="K617" i="77"/>
  <c r="L617" i="77"/>
  <c r="M617" i="77"/>
  <c r="N617" i="77"/>
  <c r="O617" i="77"/>
  <c r="D618" i="77"/>
  <c r="E618" i="77"/>
  <c r="F618" i="77"/>
  <c r="G618" i="77"/>
  <c r="H618" i="77"/>
  <c r="I618" i="77"/>
  <c r="J618" i="77"/>
  <c r="K618" i="77"/>
  <c r="L618" i="77"/>
  <c r="M618" i="77"/>
  <c r="N618" i="77"/>
  <c r="O618" i="77"/>
  <c r="D619" i="77"/>
  <c r="E619" i="77"/>
  <c r="F619" i="77"/>
  <c r="G619" i="77"/>
  <c r="H619" i="77"/>
  <c r="I619" i="77"/>
  <c r="J619" i="77"/>
  <c r="K619" i="77"/>
  <c r="L619" i="77"/>
  <c r="M619" i="77"/>
  <c r="N619" i="77"/>
  <c r="O619" i="77"/>
  <c r="D620" i="77"/>
  <c r="E620" i="77"/>
  <c r="F620" i="77"/>
  <c r="G620" i="77"/>
  <c r="H620" i="77"/>
  <c r="I620" i="77"/>
  <c r="J620" i="77"/>
  <c r="K620" i="77"/>
  <c r="L620" i="77"/>
  <c r="M620" i="77"/>
  <c r="N620" i="77"/>
  <c r="O620" i="77"/>
  <c r="D621" i="77"/>
  <c r="E621" i="77"/>
  <c r="F621" i="77"/>
  <c r="G621" i="77"/>
  <c r="H621" i="77"/>
  <c r="I621" i="77"/>
  <c r="J621" i="77"/>
  <c r="K621" i="77"/>
  <c r="L621" i="77"/>
  <c r="M621" i="77"/>
  <c r="N621" i="77"/>
  <c r="O621" i="77"/>
  <c r="D622" i="77"/>
  <c r="E622" i="77"/>
  <c r="F622" i="77"/>
  <c r="G622" i="77"/>
  <c r="H622" i="77"/>
  <c r="I622" i="77"/>
  <c r="J622" i="77"/>
  <c r="K622" i="77"/>
  <c r="L622" i="77"/>
  <c r="M622" i="77"/>
  <c r="N622" i="77"/>
  <c r="O622" i="77"/>
  <c r="D623" i="77"/>
  <c r="E623" i="77"/>
  <c r="F623" i="77"/>
  <c r="G623" i="77"/>
  <c r="H623" i="77"/>
  <c r="I623" i="77"/>
  <c r="J623" i="77"/>
  <c r="K623" i="77"/>
  <c r="L623" i="77"/>
  <c r="M623" i="77"/>
  <c r="N623" i="77"/>
  <c r="O623" i="77"/>
  <c r="D624" i="77"/>
  <c r="E624" i="77"/>
  <c r="F624" i="77"/>
  <c r="G624" i="77"/>
  <c r="H624" i="77"/>
  <c r="I624" i="77"/>
  <c r="J624" i="77"/>
  <c r="K624" i="77"/>
  <c r="L624" i="77"/>
  <c r="M624" i="77"/>
  <c r="N624" i="77"/>
  <c r="O624" i="77"/>
  <c r="D627" i="77"/>
  <c r="E627" i="77"/>
  <c r="F627" i="77"/>
  <c r="G627" i="77"/>
  <c r="H627" i="77"/>
  <c r="I627" i="77"/>
  <c r="J627" i="77"/>
  <c r="K627" i="77"/>
  <c r="L627" i="77"/>
  <c r="M627" i="77"/>
  <c r="N627" i="77"/>
  <c r="O627" i="77"/>
  <c r="D625" i="77"/>
  <c r="E625" i="77"/>
  <c r="F625" i="77"/>
  <c r="G625" i="77"/>
  <c r="H625" i="77"/>
  <c r="I625" i="77"/>
  <c r="J625" i="77"/>
  <c r="K625" i="77"/>
  <c r="L625" i="77"/>
  <c r="M625" i="77"/>
  <c r="N625" i="77"/>
  <c r="O625" i="77"/>
  <c r="D626" i="77"/>
  <c r="E626" i="77"/>
  <c r="F626" i="77"/>
  <c r="G626" i="77"/>
  <c r="H626" i="77"/>
  <c r="I626" i="77"/>
  <c r="J626" i="77"/>
  <c r="K626" i="77"/>
  <c r="L626" i="77"/>
  <c r="M626" i="77"/>
  <c r="N626" i="77"/>
  <c r="O626" i="77"/>
  <c r="D628" i="77"/>
  <c r="E628" i="77"/>
  <c r="F628" i="77"/>
  <c r="G628" i="77"/>
  <c r="H628" i="77"/>
  <c r="I628" i="77"/>
  <c r="J628" i="77"/>
  <c r="K628" i="77"/>
  <c r="L628" i="77"/>
  <c r="M628" i="77"/>
  <c r="N628" i="77"/>
  <c r="O628" i="77"/>
  <c r="D629" i="77"/>
  <c r="E629" i="77"/>
  <c r="F629" i="77"/>
  <c r="G629" i="77"/>
  <c r="H629" i="77"/>
  <c r="I629" i="77"/>
  <c r="J629" i="77"/>
  <c r="K629" i="77"/>
  <c r="L629" i="77"/>
  <c r="M629" i="77"/>
  <c r="N629" i="77"/>
  <c r="O629" i="77"/>
  <c r="D590" i="77"/>
  <c r="E590" i="77"/>
  <c r="F590" i="77"/>
  <c r="G590" i="77"/>
  <c r="H590" i="77"/>
  <c r="I590" i="77"/>
  <c r="J590" i="77"/>
  <c r="K590" i="77"/>
  <c r="L590" i="77"/>
  <c r="M590" i="77"/>
  <c r="N590" i="77"/>
  <c r="O590" i="77"/>
  <c r="D630" i="77"/>
  <c r="E630" i="77"/>
  <c r="F630" i="77"/>
  <c r="G630" i="77"/>
  <c r="H630" i="77"/>
  <c r="I630" i="77"/>
  <c r="J630" i="77"/>
  <c r="K630" i="77"/>
  <c r="L630" i="77"/>
  <c r="M630" i="77"/>
  <c r="N630" i="77"/>
  <c r="O630" i="77"/>
  <c r="D633" i="77"/>
  <c r="E633" i="77"/>
  <c r="F633" i="77"/>
  <c r="G633" i="77"/>
  <c r="H633" i="77"/>
  <c r="I633" i="77"/>
  <c r="J633" i="77"/>
  <c r="K633" i="77"/>
  <c r="L633" i="77"/>
  <c r="M633" i="77"/>
  <c r="N633" i="77"/>
  <c r="O633" i="77"/>
  <c r="D632" i="77"/>
  <c r="E632" i="77"/>
  <c r="F632" i="77"/>
  <c r="G632" i="77"/>
  <c r="H632" i="77"/>
  <c r="I632" i="77"/>
  <c r="J632" i="77"/>
  <c r="K632" i="77"/>
  <c r="L632" i="77"/>
  <c r="M632" i="77"/>
  <c r="N632" i="77"/>
  <c r="O632" i="77"/>
  <c r="D631" i="77"/>
  <c r="E631" i="77"/>
  <c r="F631" i="77"/>
  <c r="G631" i="77"/>
  <c r="H631" i="77"/>
  <c r="I631" i="77"/>
  <c r="J631" i="77"/>
  <c r="K631" i="77"/>
  <c r="L631" i="77"/>
  <c r="M631" i="77"/>
  <c r="N631" i="77"/>
  <c r="O631" i="77"/>
  <c r="D634" i="77"/>
  <c r="E634" i="77"/>
  <c r="F634" i="77"/>
  <c r="G634" i="77"/>
  <c r="H634" i="77"/>
  <c r="I634" i="77"/>
  <c r="J634" i="77"/>
  <c r="K634" i="77"/>
  <c r="L634" i="77"/>
  <c r="M634" i="77"/>
  <c r="N634" i="77"/>
  <c r="O634" i="77"/>
  <c r="D635" i="77"/>
  <c r="E635" i="77"/>
  <c r="F635" i="77"/>
  <c r="G635" i="77"/>
  <c r="H635" i="77"/>
  <c r="I635" i="77"/>
  <c r="J635" i="77"/>
  <c r="K635" i="77"/>
  <c r="L635" i="77"/>
  <c r="M635" i="77"/>
  <c r="N635" i="77"/>
  <c r="O635" i="77"/>
  <c r="D636" i="77"/>
  <c r="E636" i="77"/>
  <c r="F636" i="77"/>
  <c r="G636" i="77"/>
  <c r="H636" i="77"/>
  <c r="I636" i="77"/>
  <c r="J636" i="77"/>
  <c r="K636" i="77"/>
  <c r="L636" i="77"/>
  <c r="M636" i="77"/>
  <c r="N636" i="77"/>
  <c r="O636" i="77"/>
  <c r="D637" i="77"/>
  <c r="E637" i="77"/>
  <c r="F637" i="77"/>
  <c r="G637" i="77"/>
  <c r="H637" i="77"/>
  <c r="I637" i="77"/>
  <c r="J637" i="77"/>
  <c r="K637" i="77"/>
  <c r="L637" i="77"/>
  <c r="M637" i="77"/>
  <c r="N637" i="77"/>
  <c r="O637" i="77"/>
  <c r="D647" i="77"/>
  <c r="E647" i="77"/>
  <c r="F647" i="77"/>
  <c r="G647" i="77"/>
  <c r="H647" i="77"/>
  <c r="I647" i="77"/>
  <c r="J647" i="77"/>
  <c r="K647" i="77"/>
  <c r="L647" i="77"/>
  <c r="M647" i="77"/>
  <c r="N647" i="77"/>
  <c r="O647" i="77"/>
  <c r="D651" i="77"/>
  <c r="E651" i="77"/>
  <c r="F651" i="77"/>
  <c r="G651" i="77"/>
  <c r="H651" i="77"/>
  <c r="I651" i="77"/>
  <c r="J651" i="77"/>
  <c r="K651" i="77"/>
  <c r="L651" i="77"/>
  <c r="M651" i="77"/>
  <c r="N651" i="77"/>
  <c r="O651" i="77"/>
  <c r="D648" i="77"/>
  <c r="E648" i="77"/>
  <c r="F648" i="77"/>
  <c r="G648" i="77"/>
  <c r="H648" i="77"/>
  <c r="I648" i="77"/>
  <c r="J648" i="77"/>
  <c r="K648" i="77"/>
  <c r="L648" i="77"/>
  <c r="M648" i="77"/>
  <c r="N648" i="77"/>
  <c r="O648" i="77"/>
  <c r="D649" i="77"/>
  <c r="E649" i="77"/>
  <c r="F649" i="77"/>
  <c r="G649" i="77"/>
  <c r="H649" i="77"/>
  <c r="I649" i="77"/>
  <c r="J649" i="77"/>
  <c r="K649" i="77"/>
  <c r="L649" i="77"/>
  <c r="M649" i="77"/>
  <c r="N649" i="77"/>
  <c r="O649" i="77"/>
  <c r="D650" i="77"/>
  <c r="E650" i="77"/>
  <c r="F650" i="77"/>
  <c r="G650" i="77"/>
  <c r="H650" i="77"/>
  <c r="I650" i="77"/>
  <c r="J650" i="77"/>
  <c r="K650" i="77"/>
  <c r="L650" i="77"/>
  <c r="M650" i="77"/>
  <c r="N650" i="77"/>
  <c r="O650" i="77"/>
  <c r="D646" i="77"/>
  <c r="E646" i="77"/>
  <c r="F646" i="77"/>
  <c r="G646" i="77"/>
  <c r="H646" i="77"/>
  <c r="I646" i="77"/>
  <c r="J646" i="77"/>
  <c r="K646" i="77"/>
  <c r="L646" i="77"/>
  <c r="M646" i="77"/>
  <c r="N646" i="77"/>
  <c r="O646" i="77"/>
  <c r="D657" i="77"/>
  <c r="E657" i="77"/>
  <c r="F657" i="77"/>
  <c r="G657" i="77"/>
  <c r="H657" i="77"/>
  <c r="I657" i="77"/>
  <c r="J657" i="77"/>
  <c r="K657" i="77"/>
  <c r="L657" i="77"/>
  <c r="M657" i="77"/>
  <c r="N657" i="77"/>
  <c r="O657" i="77"/>
  <c r="D655" i="77"/>
  <c r="E655" i="77"/>
  <c r="F655" i="77"/>
  <c r="G655" i="77"/>
  <c r="H655" i="77"/>
  <c r="I655" i="77"/>
  <c r="J655" i="77"/>
  <c r="K655" i="77"/>
  <c r="L655" i="77"/>
  <c r="M655" i="77"/>
  <c r="N655" i="77"/>
  <c r="O655" i="77"/>
  <c r="D656" i="77"/>
  <c r="E656" i="77"/>
  <c r="F656" i="77"/>
  <c r="G656" i="77"/>
  <c r="H656" i="77"/>
  <c r="I656" i="77"/>
  <c r="J656" i="77"/>
  <c r="K656" i="77"/>
  <c r="L656" i="77"/>
  <c r="M656" i="77"/>
  <c r="N656" i="77"/>
  <c r="O656" i="77"/>
  <c r="D658" i="77"/>
  <c r="E658" i="77"/>
  <c r="F658" i="77"/>
  <c r="G658" i="77"/>
  <c r="H658" i="77"/>
  <c r="I658" i="77"/>
  <c r="J658" i="77"/>
  <c r="K658" i="77"/>
  <c r="L658" i="77"/>
  <c r="M658" i="77"/>
  <c r="N658" i="77"/>
  <c r="O658" i="77"/>
  <c r="D659" i="77"/>
  <c r="E659" i="77"/>
  <c r="F659" i="77"/>
  <c r="G659" i="77"/>
  <c r="H659" i="77"/>
  <c r="I659" i="77"/>
  <c r="J659" i="77"/>
  <c r="K659" i="77"/>
  <c r="L659" i="77"/>
  <c r="M659" i="77"/>
  <c r="N659" i="77"/>
  <c r="O659" i="77"/>
  <c r="D660" i="77"/>
  <c r="E660" i="77"/>
  <c r="F660" i="77"/>
  <c r="G660" i="77"/>
  <c r="H660" i="77"/>
  <c r="I660" i="77"/>
  <c r="J660" i="77"/>
  <c r="K660" i="77"/>
  <c r="L660" i="77"/>
  <c r="M660" i="77"/>
  <c r="N660" i="77"/>
  <c r="O660" i="77"/>
  <c r="D638" i="77"/>
  <c r="E638" i="77"/>
  <c r="F638" i="77"/>
  <c r="G638" i="77"/>
  <c r="H638" i="77"/>
  <c r="I638" i="77"/>
  <c r="J638" i="77"/>
  <c r="K638" i="77"/>
  <c r="L638" i="77"/>
  <c r="M638" i="77"/>
  <c r="N638" i="77"/>
  <c r="O638" i="77"/>
  <c r="D643" i="77"/>
  <c r="E643" i="77"/>
  <c r="F643" i="77"/>
  <c r="G643" i="77"/>
  <c r="H643" i="77"/>
  <c r="I643" i="77"/>
  <c r="J643" i="77"/>
  <c r="K643" i="77"/>
  <c r="L643" i="77"/>
  <c r="M643" i="77"/>
  <c r="N643" i="77"/>
  <c r="O643" i="77"/>
  <c r="D645" i="77"/>
  <c r="E645" i="77"/>
  <c r="F645" i="77"/>
  <c r="G645" i="77"/>
  <c r="H645" i="77"/>
  <c r="I645" i="77"/>
  <c r="J645" i="77"/>
  <c r="K645" i="77"/>
  <c r="L645" i="77"/>
  <c r="M645" i="77"/>
  <c r="N645" i="77"/>
  <c r="O645" i="77"/>
  <c r="D639" i="77"/>
  <c r="E639" i="77"/>
  <c r="F639" i="77"/>
  <c r="G639" i="77"/>
  <c r="H639" i="77"/>
  <c r="I639" i="77"/>
  <c r="J639" i="77"/>
  <c r="K639" i="77"/>
  <c r="L639" i="77"/>
  <c r="M639" i="77"/>
  <c r="N639" i="77"/>
  <c r="O639" i="77"/>
  <c r="D640" i="77"/>
  <c r="E640" i="77"/>
  <c r="F640" i="77"/>
  <c r="G640" i="77"/>
  <c r="H640" i="77"/>
  <c r="I640" i="77"/>
  <c r="J640" i="77"/>
  <c r="K640" i="77"/>
  <c r="L640" i="77"/>
  <c r="M640" i="77"/>
  <c r="N640" i="77"/>
  <c r="O640" i="77"/>
  <c r="D641" i="77"/>
  <c r="E641" i="77"/>
  <c r="F641" i="77"/>
  <c r="G641" i="77"/>
  <c r="H641" i="77"/>
  <c r="I641" i="77"/>
  <c r="J641" i="77"/>
  <c r="K641" i="77"/>
  <c r="L641" i="77"/>
  <c r="M641" i="77"/>
  <c r="N641" i="77"/>
  <c r="O641" i="77"/>
  <c r="D642" i="77"/>
  <c r="E642" i="77"/>
  <c r="F642" i="77"/>
  <c r="G642" i="77"/>
  <c r="H642" i="77"/>
  <c r="I642" i="77"/>
  <c r="J642" i="77"/>
  <c r="K642" i="77"/>
  <c r="L642" i="77"/>
  <c r="M642" i="77"/>
  <c r="N642" i="77"/>
  <c r="O642" i="77"/>
  <c r="D644" i="77"/>
  <c r="E644" i="77"/>
  <c r="F644" i="77"/>
  <c r="G644" i="77"/>
  <c r="H644" i="77"/>
  <c r="I644" i="77"/>
  <c r="J644" i="77"/>
  <c r="K644" i="77"/>
  <c r="L644" i="77"/>
  <c r="M644" i="77"/>
  <c r="N644" i="77"/>
  <c r="O644" i="77"/>
  <c r="D653" i="77"/>
  <c r="E653" i="77"/>
  <c r="F653" i="77"/>
  <c r="G653" i="77"/>
  <c r="H653" i="77"/>
  <c r="I653" i="77"/>
  <c r="J653" i="77"/>
  <c r="K653" i="77"/>
  <c r="L653" i="77"/>
  <c r="M653" i="77"/>
  <c r="N653" i="77"/>
  <c r="O653" i="77"/>
  <c r="D652" i="77"/>
  <c r="E652" i="77"/>
  <c r="F652" i="77"/>
  <c r="G652" i="77"/>
  <c r="H652" i="77"/>
  <c r="I652" i="77"/>
  <c r="J652" i="77"/>
  <c r="K652" i="77"/>
  <c r="L652" i="77"/>
  <c r="M652" i="77"/>
  <c r="N652" i="77"/>
  <c r="O652" i="77"/>
  <c r="D654" i="77"/>
  <c r="E654" i="77"/>
  <c r="F654" i="77"/>
  <c r="G654" i="77"/>
  <c r="H654" i="77"/>
  <c r="I654" i="77"/>
  <c r="J654" i="77"/>
  <c r="K654" i="77"/>
  <c r="L654" i="77"/>
  <c r="M654" i="77"/>
  <c r="N654" i="77"/>
  <c r="O654" i="77"/>
  <c r="D663" i="77"/>
  <c r="E663" i="77"/>
  <c r="F663" i="77"/>
  <c r="G663" i="77"/>
  <c r="H663" i="77"/>
  <c r="I663" i="77"/>
  <c r="J663" i="77"/>
  <c r="K663" i="77"/>
  <c r="L663" i="77"/>
  <c r="M663" i="77"/>
  <c r="N663" i="77"/>
  <c r="O663" i="77"/>
  <c r="D664" i="77"/>
  <c r="E664" i="77"/>
  <c r="F664" i="77"/>
  <c r="G664" i="77"/>
  <c r="H664" i="77"/>
  <c r="I664" i="77"/>
  <c r="J664" i="77"/>
  <c r="K664" i="77"/>
  <c r="L664" i="77"/>
  <c r="M664" i="77"/>
  <c r="N664" i="77"/>
  <c r="O664" i="77"/>
  <c r="D666" i="77"/>
  <c r="E666" i="77"/>
  <c r="F666" i="77"/>
  <c r="G666" i="77"/>
  <c r="H666" i="77"/>
  <c r="I666" i="77"/>
  <c r="J666" i="77"/>
  <c r="K666" i="77"/>
  <c r="L666" i="77"/>
  <c r="M666" i="77"/>
  <c r="N666" i="77"/>
  <c r="O666" i="77"/>
  <c r="D661" i="77"/>
  <c r="E661" i="77"/>
  <c r="F661" i="77"/>
  <c r="G661" i="77"/>
  <c r="H661" i="77"/>
  <c r="I661" i="77"/>
  <c r="J661" i="77"/>
  <c r="K661" i="77"/>
  <c r="L661" i="77"/>
  <c r="M661" i="77"/>
  <c r="N661" i="77"/>
  <c r="O661" i="77"/>
  <c r="D662" i="77"/>
  <c r="E662" i="77"/>
  <c r="F662" i="77"/>
  <c r="G662" i="77"/>
  <c r="H662" i="77"/>
  <c r="I662" i="77"/>
  <c r="J662" i="77"/>
  <c r="K662" i="77"/>
  <c r="L662" i="77"/>
  <c r="M662" i="77"/>
  <c r="N662" i="77"/>
  <c r="O662" i="77"/>
  <c r="D665" i="77"/>
  <c r="E665" i="77"/>
  <c r="F665" i="77"/>
  <c r="G665" i="77"/>
  <c r="H665" i="77"/>
  <c r="I665" i="77"/>
  <c r="J665" i="77"/>
  <c r="K665" i="77"/>
  <c r="L665" i="77"/>
  <c r="M665" i="77"/>
  <c r="N665" i="77"/>
  <c r="O665" i="77"/>
  <c r="D506" i="77"/>
  <c r="E506" i="77"/>
  <c r="F506" i="77"/>
  <c r="G506" i="77"/>
  <c r="H506" i="77"/>
  <c r="I506" i="77"/>
  <c r="J506" i="77"/>
  <c r="K506" i="77"/>
  <c r="L506" i="77"/>
  <c r="M506" i="77"/>
  <c r="N506" i="77"/>
  <c r="O506" i="77"/>
  <c r="D668" i="77"/>
  <c r="E668" i="77"/>
  <c r="F668" i="77"/>
  <c r="G668" i="77"/>
  <c r="H668" i="77"/>
  <c r="I668" i="77"/>
  <c r="J668" i="77"/>
  <c r="K668" i="77"/>
  <c r="L668" i="77"/>
  <c r="M668" i="77"/>
  <c r="N668" i="77"/>
  <c r="O668" i="77"/>
  <c r="D672" i="77"/>
  <c r="E672" i="77"/>
  <c r="F672" i="77"/>
  <c r="G672" i="77"/>
  <c r="H672" i="77"/>
  <c r="I672" i="77"/>
  <c r="J672" i="77"/>
  <c r="K672" i="77"/>
  <c r="L672" i="77"/>
  <c r="M672" i="77"/>
  <c r="N672" i="77"/>
  <c r="O672" i="77"/>
  <c r="D673" i="77"/>
  <c r="E673" i="77"/>
  <c r="F673" i="77"/>
  <c r="G673" i="77"/>
  <c r="H673" i="77"/>
  <c r="I673" i="77"/>
  <c r="J673" i="77"/>
  <c r="K673" i="77"/>
  <c r="L673" i="77"/>
  <c r="M673" i="77"/>
  <c r="N673" i="77"/>
  <c r="O673" i="77"/>
  <c r="D676" i="77"/>
  <c r="E676" i="77"/>
  <c r="F676" i="77"/>
  <c r="G676" i="77"/>
  <c r="H676" i="77"/>
  <c r="I676" i="77"/>
  <c r="J676" i="77"/>
  <c r="K676" i="77"/>
  <c r="L676" i="77"/>
  <c r="M676" i="77"/>
  <c r="N676" i="77"/>
  <c r="O676" i="77"/>
  <c r="D674" i="77"/>
  <c r="E674" i="77"/>
  <c r="F674" i="77"/>
  <c r="G674" i="77"/>
  <c r="H674" i="77"/>
  <c r="I674" i="77"/>
  <c r="J674" i="77"/>
  <c r="K674" i="77"/>
  <c r="L674" i="77"/>
  <c r="M674" i="77"/>
  <c r="N674" i="77"/>
  <c r="O674" i="77"/>
  <c r="D675" i="77"/>
  <c r="E675" i="77"/>
  <c r="F675" i="77"/>
  <c r="G675" i="77"/>
  <c r="H675" i="77"/>
  <c r="I675" i="77"/>
  <c r="J675" i="77"/>
  <c r="K675" i="77"/>
  <c r="L675" i="77"/>
  <c r="M675" i="77"/>
  <c r="N675" i="77"/>
  <c r="O675" i="77"/>
  <c r="D677" i="77"/>
  <c r="E677" i="77"/>
  <c r="F677" i="77"/>
  <c r="G677" i="77"/>
  <c r="H677" i="77"/>
  <c r="I677" i="77"/>
  <c r="J677" i="77"/>
  <c r="K677" i="77"/>
  <c r="L677" i="77"/>
  <c r="M677" i="77"/>
  <c r="N677" i="77"/>
  <c r="O677" i="77"/>
  <c r="D679" i="77"/>
  <c r="E679" i="77"/>
  <c r="F679" i="77"/>
  <c r="G679" i="77"/>
  <c r="H679" i="77"/>
  <c r="I679" i="77"/>
  <c r="J679" i="77"/>
  <c r="K679" i="77"/>
  <c r="L679" i="77"/>
  <c r="M679" i="77"/>
  <c r="N679" i="77"/>
  <c r="O679" i="77"/>
  <c r="D678" i="77"/>
  <c r="E678" i="77"/>
  <c r="F678" i="77"/>
  <c r="G678" i="77"/>
  <c r="H678" i="77"/>
  <c r="I678" i="77"/>
  <c r="J678" i="77"/>
  <c r="K678" i="77"/>
  <c r="L678" i="77"/>
  <c r="M678" i="77"/>
  <c r="N678" i="77"/>
  <c r="O678" i="77"/>
  <c r="D682" i="77"/>
  <c r="E682" i="77"/>
  <c r="F682" i="77"/>
  <c r="G682" i="77"/>
  <c r="H682" i="77"/>
  <c r="I682" i="77"/>
  <c r="J682" i="77"/>
  <c r="K682" i="77"/>
  <c r="L682" i="77"/>
  <c r="M682" i="77"/>
  <c r="N682" i="77"/>
  <c r="O682" i="77"/>
  <c r="D680" i="77"/>
  <c r="E680" i="77"/>
  <c r="F680" i="77"/>
  <c r="G680" i="77"/>
  <c r="H680" i="77"/>
  <c r="I680" i="77"/>
  <c r="J680" i="77"/>
  <c r="K680" i="77"/>
  <c r="L680" i="77"/>
  <c r="M680" i="77"/>
  <c r="N680" i="77"/>
  <c r="O680" i="77"/>
  <c r="D681" i="77"/>
  <c r="E681" i="77"/>
  <c r="F681" i="77"/>
  <c r="G681" i="77"/>
  <c r="H681" i="77"/>
  <c r="I681" i="77"/>
  <c r="J681" i="77"/>
  <c r="K681" i="77"/>
  <c r="L681" i="77"/>
  <c r="M681" i="77"/>
  <c r="N681" i="77"/>
  <c r="O681" i="77"/>
  <c r="D683" i="77"/>
  <c r="E683" i="77"/>
  <c r="F683" i="77"/>
  <c r="G683" i="77"/>
  <c r="H683" i="77"/>
  <c r="I683" i="77"/>
  <c r="J683" i="77"/>
  <c r="K683" i="77"/>
  <c r="L683" i="77"/>
  <c r="M683" i="77"/>
  <c r="N683" i="77"/>
  <c r="O683" i="77"/>
  <c r="D685" i="77"/>
  <c r="E685" i="77"/>
  <c r="F685" i="77"/>
  <c r="G685" i="77"/>
  <c r="H685" i="77"/>
  <c r="I685" i="77"/>
  <c r="J685" i="77"/>
  <c r="K685" i="77"/>
  <c r="L685" i="77"/>
  <c r="M685" i="77"/>
  <c r="N685" i="77"/>
  <c r="O685" i="77"/>
  <c r="D684" i="77"/>
  <c r="E684" i="77"/>
  <c r="F684" i="77"/>
  <c r="G684" i="77"/>
  <c r="H684" i="77"/>
  <c r="I684" i="77"/>
  <c r="J684" i="77"/>
  <c r="K684" i="77"/>
  <c r="L684" i="77"/>
  <c r="M684" i="77"/>
  <c r="N684" i="77"/>
  <c r="O684" i="77"/>
  <c r="D686" i="77"/>
  <c r="E686" i="77"/>
  <c r="F686" i="77"/>
  <c r="G686" i="77"/>
  <c r="H686" i="77"/>
  <c r="I686" i="77"/>
  <c r="J686" i="77"/>
  <c r="K686" i="77"/>
  <c r="L686" i="77"/>
  <c r="M686" i="77"/>
  <c r="N686" i="77"/>
  <c r="O686" i="77"/>
  <c r="D687" i="77"/>
  <c r="E687" i="77"/>
  <c r="F687" i="77"/>
  <c r="G687" i="77"/>
  <c r="H687" i="77"/>
  <c r="I687" i="77"/>
  <c r="J687" i="77"/>
  <c r="K687" i="77"/>
  <c r="L687" i="77"/>
  <c r="M687" i="77"/>
  <c r="N687" i="77"/>
  <c r="O687" i="77"/>
  <c r="D689" i="77"/>
  <c r="E689" i="77"/>
  <c r="F689" i="77"/>
  <c r="G689" i="77"/>
  <c r="H689" i="77"/>
  <c r="I689" i="77"/>
  <c r="J689" i="77"/>
  <c r="K689" i="77"/>
  <c r="L689" i="77"/>
  <c r="M689" i="77"/>
  <c r="N689" i="77"/>
  <c r="O689" i="77"/>
  <c r="D690" i="77"/>
  <c r="E690" i="77"/>
  <c r="F690" i="77"/>
  <c r="G690" i="77"/>
  <c r="H690" i="77"/>
  <c r="I690" i="77"/>
  <c r="J690" i="77"/>
  <c r="K690" i="77"/>
  <c r="L690" i="77"/>
  <c r="M690" i="77"/>
  <c r="N690" i="77"/>
  <c r="O690" i="77"/>
  <c r="D688" i="77"/>
  <c r="E688" i="77"/>
  <c r="F688" i="77"/>
  <c r="G688" i="77"/>
  <c r="H688" i="77"/>
  <c r="I688" i="77"/>
  <c r="J688" i="77"/>
  <c r="K688" i="77"/>
  <c r="L688" i="77"/>
  <c r="M688" i="77"/>
  <c r="N688" i="77"/>
  <c r="O688" i="77"/>
  <c r="D691" i="77"/>
  <c r="E691" i="77"/>
  <c r="F691" i="77"/>
  <c r="G691" i="77"/>
  <c r="H691" i="77"/>
  <c r="I691" i="77"/>
  <c r="J691" i="77"/>
  <c r="K691" i="77"/>
  <c r="L691" i="77"/>
  <c r="M691" i="77"/>
  <c r="N691" i="77"/>
  <c r="O691" i="77"/>
  <c r="D693" i="77"/>
  <c r="E693" i="77"/>
  <c r="F693" i="77"/>
  <c r="G693" i="77"/>
  <c r="H693" i="77"/>
  <c r="I693" i="77"/>
  <c r="J693" i="77"/>
  <c r="K693" i="77"/>
  <c r="L693" i="77"/>
  <c r="M693" i="77"/>
  <c r="N693" i="77"/>
  <c r="O693" i="77"/>
  <c r="D694" i="77"/>
  <c r="E694" i="77"/>
  <c r="F694" i="77"/>
  <c r="G694" i="77"/>
  <c r="H694" i="77"/>
  <c r="I694" i="77"/>
  <c r="J694" i="77"/>
  <c r="K694" i="77"/>
  <c r="L694" i="77"/>
  <c r="M694" i="77"/>
  <c r="N694" i="77"/>
  <c r="O694" i="77"/>
  <c r="D692" i="77"/>
  <c r="E692" i="77"/>
  <c r="F692" i="77"/>
  <c r="G692" i="77"/>
  <c r="H692" i="77"/>
  <c r="I692" i="77"/>
  <c r="J692" i="77"/>
  <c r="K692" i="77"/>
  <c r="L692" i="77"/>
  <c r="M692" i="77"/>
  <c r="N692" i="77"/>
  <c r="O692" i="77"/>
  <c r="D695" i="77"/>
  <c r="E695" i="77"/>
  <c r="F695" i="77"/>
  <c r="G695" i="77"/>
  <c r="H695" i="77"/>
  <c r="I695" i="77"/>
  <c r="J695" i="77"/>
  <c r="K695" i="77"/>
  <c r="L695" i="77"/>
  <c r="M695" i="77"/>
  <c r="N695" i="77"/>
  <c r="O695" i="77"/>
  <c r="D696" i="77"/>
  <c r="E696" i="77"/>
  <c r="F696" i="77"/>
  <c r="G696" i="77"/>
  <c r="H696" i="77"/>
  <c r="I696" i="77"/>
  <c r="J696" i="77"/>
  <c r="K696" i="77"/>
  <c r="L696" i="77"/>
  <c r="M696" i="77"/>
  <c r="N696" i="77"/>
  <c r="O696" i="77"/>
  <c r="D697" i="77"/>
  <c r="E697" i="77"/>
  <c r="F697" i="77"/>
  <c r="G697" i="77"/>
  <c r="H697" i="77"/>
  <c r="I697" i="77"/>
  <c r="J697" i="77"/>
  <c r="K697" i="77"/>
  <c r="L697" i="77"/>
  <c r="M697" i="77"/>
  <c r="N697" i="77"/>
  <c r="O697" i="77"/>
  <c r="D698" i="77"/>
  <c r="E698" i="77"/>
  <c r="F698" i="77"/>
  <c r="G698" i="77"/>
  <c r="H698" i="77"/>
  <c r="I698" i="77"/>
  <c r="J698" i="77"/>
  <c r="K698" i="77"/>
  <c r="L698" i="77"/>
  <c r="M698" i="77"/>
  <c r="N698" i="77"/>
  <c r="O698" i="77"/>
  <c r="D699" i="77"/>
  <c r="E699" i="77"/>
  <c r="F699" i="77"/>
  <c r="G699" i="77"/>
  <c r="H699" i="77"/>
  <c r="I699" i="77"/>
  <c r="J699" i="77"/>
  <c r="K699" i="77"/>
  <c r="L699" i="77"/>
  <c r="M699" i="77"/>
  <c r="N699" i="77"/>
  <c r="O699" i="77"/>
  <c r="D702" i="77"/>
  <c r="E702" i="77"/>
  <c r="F702" i="77"/>
  <c r="G702" i="77"/>
  <c r="H702" i="77"/>
  <c r="I702" i="77"/>
  <c r="J702" i="77"/>
  <c r="K702" i="77"/>
  <c r="L702" i="77"/>
  <c r="M702" i="77"/>
  <c r="N702" i="77"/>
  <c r="O702" i="77"/>
  <c r="D703" i="77"/>
  <c r="E703" i="77"/>
  <c r="F703" i="77"/>
  <c r="G703" i="77"/>
  <c r="H703" i="77"/>
  <c r="I703" i="77"/>
  <c r="J703" i="77"/>
  <c r="K703" i="77"/>
  <c r="L703" i="77"/>
  <c r="M703" i="77"/>
  <c r="N703" i="77"/>
  <c r="O703" i="77"/>
  <c r="D700" i="77"/>
  <c r="E700" i="77"/>
  <c r="F700" i="77"/>
  <c r="G700" i="77"/>
  <c r="H700" i="77"/>
  <c r="I700" i="77"/>
  <c r="J700" i="77"/>
  <c r="K700" i="77"/>
  <c r="L700" i="77"/>
  <c r="M700" i="77"/>
  <c r="N700" i="77"/>
  <c r="O700" i="77"/>
  <c r="D701" i="77"/>
  <c r="E701" i="77"/>
  <c r="F701" i="77"/>
  <c r="G701" i="77"/>
  <c r="H701" i="77"/>
  <c r="I701" i="77"/>
  <c r="J701" i="77"/>
  <c r="K701" i="77"/>
  <c r="L701" i="77"/>
  <c r="M701" i="77"/>
  <c r="N701" i="77"/>
  <c r="O701" i="77"/>
  <c r="D704" i="77"/>
  <c r="E704" i="77"/>
  <c r="F704" i="77"/>
  <c r="G704" i="77"/>
  <c r="H704" i="77"/>
  <c r="I704" i="77"/>
  <c r="J704" i="77"/>
  <c r="K704" i="77"/>
  <c r="L704" i="77"/>
  <c r="M704" i="77"/>
  <c r="N704" i="77"/>
  <c r="O704" i="77"/>
  <c r="D705" i="77"/>
  <c r="E705" i="77"/>
  <c r="F705" i="77"/>
  <c r="G705" i="77"/>
  <c r="H705" i="77"/>
  <c r="I705" i="77"/>
  <c r="J705" i="77"/>
  <c r="K705" i="77"/>
  <c r="L705" i="77"/>
  <c r="M705" i="77"/>
  <c r="N705" i="77"/>
  <c r="O705" i="77"/>
  <c r="D706" i="77"/>
  <c r="E706" i="77"/>
  <c r="F706" i="77"/>
  <c r="G706" i="77"/>
  <c r="H706" i="77"/>
  <c r="I706" i="77"/>
  <c r="J706" i="77"/>
  <c r="K706" i="77"/>
  <c r="L706" i="77"/>
  <c r="M706" i="77"/>
  <c r="N706" i="77"/>
  <c r="O706" i="77"/>
  <c r="D707" i="77"/>
  <c r="E707" i="77"/>
  <c r="F707" i="77"/>
  <c r="G707" i="77"/>
  <c r="H707" i="77"/>
  <c r="I707" i="77"/>
  <c r="J707" i="77"/>
  <c r="K707" i="77"/>
  <c r="L707" i="77"/>
  <c r="M707" i="77"/>
  <c r="N707" i="77"/>
  <c r="O707" i="77"/>
  <c r="D708" i="77"/>
  <c r="E708" i="77"/>
  <c r="F708" i="77"/>
  <c r="G708" i="77"/>
  <c r="H708" i="77"/>
  <c r="I708" i="77"/>
  <c r="J708" i="77"/>
  <c r="K708" i="77"/>
  <c r="L708" i="77"/>
  <c r="M708" i="77"/>
  <c r="N708" i="77"/>
  <c r="O708" i="77"/>
  <c r="D710" i="77"/>
  <c r="E710" i="77"/>
  <c r="F710" i="77"/>
  <c r="G710" i="77"/>
  <c r="H710" i="77"/>
  <c r="I710" i="77"/>
  <c r="J710" i="77"/>
  <c r="K710" i="77"/>
  <c r="L710" i="77"/>
  <c r="M710" i="77"/>
  <c r="N710" i="77"/>
  <c r="O710" i="77"/>
  <c r="D711" i="77"/>
  <c r="E711" i="77"/>
  <c r="F711" i="77"/>
  <c r="G711" i="77"/>
  <c r="H711" i="77"/>
  <c r="I711" i="77"/>
  <c r="J711" i="77"/>
  <c r="K711" i="77"/>
  <c r="L711" i="77"/>
  <c r="M711" i="77"/>
  <c r="N711" i="77"/>
  <c r="O711" i="77"/>
  <c r="D709" i="77"/>
  <c r="E709" i="77"/>
  <c r="F709" i="77"/>
  <c r="G709" i="77"/>
  <c r="H709" i="77"/>
  <c r="I709" i="77"/>
  <c r="J709" i="77"/>
  <c r="K709" i="77"/>
  <c r="L709" i="77"/>
  <c r="M709" i="77"/>
  <c r="N709" i="77"/>
  <c r="O709" i="77"/>
  <c r="D712" i="77"/>
  <c r="E712" i="77"/>
  <c r="F712" i="77"/>
  <c r="G712" i="77"/>
  <c r="H712" i="77"/>
  <c r="I712" i="77"/>
  <c r="J712" i="77"/>
  <c r="K712" i="77"/>
  <c r="L712" i="77"/>
  <c r="M712" i="77"/>
  <c r="N712" i="77"/>
  <c r="O712" i="77"/>
  <c r="D713" i="77"/>
  <c r="E713" i="77"/>
  <c r="F713" i="77"/>
  <c r="G713" i="77"/>
  <c r="H713" i="77"/>
  <c r="I713" i="77"/>
  <c r="J713" i="77"/>
  <c r="K713" i="77"/>
  <c r="L713" i="77"/>
  <c r="M713" i="77"/>
  <c r="N713" i="77"/>
  <c r="O713" i="77"/>
  <c r="D714" i="77"/>
  <c r="E714" i="77"/>
  <c r="F714" i="77"/>
  <c r="G714" i="77"/>
  <c r="H714" i="77"/>
  <c r="I714" i="77"/>
  <c r="J714" i="77"/>
  <c r="K714" i="77"/>
  <c r="L714" i="77"/>
  <c r="M714" i="77"/>
  <c r="N714" i="77"/>
  <c r="O714" i="77"/>
  <c r="D715" i="77"/>
  <c r="E715" i="77"/>
  <c r="F715" i="77"/>
  <c r="G715" i="77"/>
  <c r="H715" i="77"/>
  <c r="I715" i="77"/>
  <c r="J715" i="77"/>
  <c r="K715" i="77"/>
  <c r="L715" i="77"/>
  <c r="M715" i="77"/>
  <c r="N715" i="77"/>
  <c r="O715" i="77"/>
  <c r="D716" i="77"/>
  <c r="E716" i="77"/>
  <c r="F716" i="77"/>
  <c r="G716" i="77"/>
  <c r="H716" i="77"/>
  <c r="I716" i="77"/>
  <c r="J716" i="77"/>
  <c r="K716" i="77"/>
  <c r="L716" i="77"/>
  <c r="M716" i="77"/>
  <c r="N716" i="77"/>
  <c r="O716" i="77"/>
  <c r="D717" i="77"/>
  <c r="E717" i="77"/>
  <c r="F717" i="77"/>
  <c r="G717" i="77"/>
  <c r="H717" i="77"/>
  <c r="I717" i="77"/>
  <c r="J717" i="77"/>
  <c r="K717" i="77"/>
  <c r="L717" i="77"/>
  <c r="M717" i="77"/>
  <c r="N717" i="77"/>
  <c r="O717" i="77"/>
  <c r="D718" i="77"/>
  <c r="E718" i="77"/>
  <c r="F718" i="77"/>
  <c r="G718" i="77"/>
  <c r="H718" i="77"/>
  <c r="I718" i="77"/>
  <c r="J718" i="77"/>
  <c r="K718" i="77"/>
  <c r="L718" i="77"/>
  <c r="M718" i="77"/>
  <c r="N718" i="77"/>
  <c r="O718" i="77"/>
  <c r="D669" i="77"/>
  <c r="E669" i="77"/>
  <c r="F669" i="77"/>
  <c r="G669" i="77"/>
  <c r="H669" i="77"/>
  <c r="I669" i="77"/>
  <c r="J669" i="77"/>
  <c r="K669" i="77"/>
  <c r="L669" i="77"/>
  <c r="M669" i="77"/>
  <c r="N669" i="77"/>
  <c r="O669" i="77"/>
  <c r="D719" i="77"/>
  <c r="E719" i="77"/>
  <c r="F719" i="77"/>
  <c r="G719" i="77"/>
  <c r="H719" i="77"/>
  <c r="I719" i="77"/>
  <c r="J719" i="77"/>
  <c r="K719" i="77"/>
  <c r="L719" i="77"/>
  <c r="M719" i="77"/>
  <c r="N719" i="77"/>
  <c r="O719" i="77"/>
  <c r="D720" i="77"/>
  <c r="E720" i="77"/>
  <c r="F720" i="77"/>
  <c r="G720" i="77"/>
  <c r="H720" i="77"/>
  <c r="I720" i="77"/>
  <c r="J720" i="77"/>
  <c r="K720" i="77"/>
  <c r="L720" i="77"/>
  <c r="M720" i="77"/>
  <c r="N720" i="77"/>
  <c r="O720" i="77"/>
  <c r="D670" i="77"/>
  <c r="E670" i="77"/>
  <c r="F670" i="77"/>
  <c r="G670" i="77"/>
  <c r="H670" i="77"/>
  <c r="I670" i="77"/>
  <c r="J670" i="77"/>
  <c r="K670" i="77"/>
  <c r="L670" i="77"/>
  <c r="M670" i="77"/>
  <c r="N670" i="77"/>
  <c r="O670" i="77"/>
  <c r="D724" i="77"/>
  <c r="E724" i="77"/>
  <c r="F724" i="77"/>
  <c r="G724" i="77"/>
  <c r="H724" i="77"/>
  <c r="I724" i="77"/>
  <c r="J724" i="77"/>
  <c r="K724" i="77"/>
  <c r="L724" i="77"/>
  <c r="M724" i="77"/>
  <c r="N724" i="77"/>
  <c r="O724" i="77"/>
  <c r="D721" i="77"/>
  <c r="E721" i="77"/>
  <c r="F721" i="77"/>
  <c r="G721" i="77"/>
  <c r="H721" i="77"/>
  <c r="I721" i="77"/>
  <c r="J721" i="77"/>
  <c r="K721" i="77"/>
  <c r="L721" i="77"/>
  <c r="M721" i="77"/>
  <c r="N721" i="77"/>
  <c r="O721" i="77"/>
  <c r="D722" i="77"/>
  <c r="E722" i="77"/>
  <c r="F722" i="77"/>
  <c r="G722" i="77"/>
  <c r="H722" i="77"/>
  <c r="I722" i="77"/>
  <c r="J722" i="77"/>
  <c r="K722" i="77"/>
  <c r="L722" i="77"/>
  <c r="M722" i="77"/>
  <c r="N722" i="77"/>
  <c r="O722" i="77"/>
  <c r="D723" i="77"/>
  <c r="E723" i="77"/>
  <c r="F723" i="77"/>
  <c r="G723" i="77"/>
  <c r="H723" i="77"/>
  <c r="I723" i="77"/>
  <c r="J723" i="77"/>
  <c r="K723" i="77"/>
  <c r="L723" i="77"/>
  <c r="M723" i="77"/>
  <c r="N723" i="77"/>
  <c r="O723" i="77"/>
  <c r="D730" i="77"/>
  <c r="E730" i="77"/>
  <c r="F730" i="77"/>
  <c r="G730" i="77"/>
  <c r="H730" i="77"/>
  <c r="I730" i="77"/>
  <c r="J730" i="77"/>
  <c r="K730" i="77"/>
  <c r="L730" i="77"/>
  <c r="M730" i="77"/>
  <c r="N730" i="77"/>
  <c r="O730" i="77"/>
  <c r="D737" i="77"/>
  <c r="E737" i="77"/>
  <c r="F737" i="77"/>
  <c r="G737" i="77"/>
  <c r="H737" i="77"/>
  <c r="I737" i="77"/>
  <c r="J737" i="77"/>
  <c r="K737" i="77"/>
  <c r="L737" i="77"/>
  <c r="M737" i="77"/>
  <c r="N737" i="77"/>
  <c r="O737" i="77"/>
  <c r="D726" i="77"/>
  <c r="E726" i="77"/>
  <c r="F726" i="77"/>
  <c r="G726" i="77"/>
  <c r="H726" i="77"/>
  <c r="I726" i="77"/>
  <c r="J726" i="77"/>
  <c r="K726" i="77"/>
  <c r="L726" i="77"/>
  <c r="M726" i="77"/>
  <c r="N726" i="77"/>
  <c r="O726" i="77"/>
  <c r="D728" i="77"/>
  <c r="E728" i="77"/>
  <c r="F728" i="77"/>
  <c r="G728" i="77"/>
  <c r="H728" i="77"/>
  <c r="I728" i="77"/>
  <c r="J728" i="77"/>
  <c r="K728" i="77"/>
  <c r="L728" i="77"/>
  <c r="M728" i="77"/>
  <c r="N728" i="77"/>
  <c r="O728" i="77"/>
  <c r="D729" i="77"/>
  <c r="E729" i="77"/>
  <c r="F729" i="77"/>
  <c r="G729" i="77"/>
  <c r="H729" i="77"/>
  <c r="I729" i="77"/>
  <c r="J729" i="77"/>
  <c r="K729" i="77"/>
  <c r="L729" i="77"/>
  <c r="M729" i="77"/>
  <c r="N729" i="77"/>
  <c r="O729" i="77"/>
  <c r="D727" i="77"/>
  <c r="E727" i="77"/>
  <c r="F727" i="77"/>
  <c r="G727" i="77"/>
  <c r="H727" i="77"/>
  <c r="I727" i="77"/>
  <c r="J727" i="77"/>
  <c r="K727" i="77"/>
  <c r="L727" i="77"/>
  <c r="M727" i="77"/>
  <c r="N727" i="77"/>
  <c r="O727" i="77"/>
  <c r="D725" i="77"/>
  <c r="E725" i="77"/>
  <c r="F725" i="77"/>
  <c r="G725" i="77"/>
  <c r="H725" i="77"/>
  <c r="I725" i="77"/>
  <c r="J725" i="77"/>
  <c r="K725" i="77"/>
  <c r="L725" i="77"/>
  <c r="M725" i="77"/>
  <c r="N725" i="77"/>
  <c r="O725" i="77"/>
  <c r="D739" i="77"/>
  <c r="E739" i="77"/>
  <c r="F739" i="77"/>
  <c r="G739" i="77"/>
  <c r="H739" i="77"/>
  <c r="I739" i="77"/>
  <c r="J739" i="77"/>
  <c r="K739" i="77"/>
  <c r="L739" i="77"/>
  <c r="M739" i="77"/>
  <c r="N739" i="77"/>
  <c r="O739" i="77"/>
  <c r="D738" i="77"/>
  <c r="E738" i="77"/>
  <c r="F738" i="77"/>
  <c r="G738" i="77"/>
  <c r="H738" i="77"/>
  <c r="I738" i="77"/>
  <c r="J738" i="77"/>
  <c r="K738" i="77"/>
  <c r="L738" i="77"/>
  <c r="M738" i="77"/>
  <c r="N738" i="77"/>
  <c r="O738" i="77"/>
  <c r="D740" i="77"/>
  <c r="E740" i="77"/>
  <c r="F740" i="77"/>
  <c r="G740" i="77"/>
  <c r="H740" i="77"/>
  <c r="I740" i="77"/>
  <c r="J740" i="77"/>
  <c r="K740" i="77"/>
  <c r="L740" i="77"/>
  <c r="M740" i="77"/>
  <c r="N740" i="77"/>
  <c r="O740" i="77"/>
  <c r="D741" i="77"/>
  <c r="E741" i="77"/>
  <c r="F741" i="77"/>
  <c r="G741" i="77"/>
  <c r="H741" i="77"/>
  <c r="I741" i="77"/>
  <c r="J741" i="77"/>
  <c r="K741" i="77"/>
  <c r="L741" i="77"/>
  <c r="M741" i="77"/>
  <c r="N741" i="77"/>
  <c r="O741" i="77"/>
  <c r="D750" i="77"/>
  <c r="E750" i="77"/>
  <c r="F750" i="77"/>
  <c r="G750" i="77"/>
  <c r="H750" i="77"/>
  <c r="I750" i="77"/>
  <c r="J750" i="77"/>
  <c r="K750" i="77"/>
  <c r="L750" i="77"/>
  <c r="M750" i="77"/>
  <c r="N750" i="77"/>
  <c r="O750" i="77"/>
  <c r="D753" i="77"/>
  <c r="E753" i="77"/>
  <c r="F753" i="77"/>
  <c r="G753" i="77"/>
  <c r="H753" i="77"/>
  <c r="I753" i="77"/>
  <c r="J753" i="77"/>
  <c r="K753" i="77"/>
  <c r="L753" i="77"/>
  <c r="M753" i="77"/>
  <c r="N753" i="77"/>
  <c r="O753" i="77"/>
  <c r="D754" i="77"/>
  <c r="E754" i="77"/>
  <c r="F754" i="77"/>
  <c r="G754" i="77"/>
  <c r="H754" i="77"/>
  <c r="I754" i="77"/>
  <c r="J754" i="77"/>
  <c r="K754" i="77"/>
  <c r="L754" i="77"/>
  <c r="M754" i="77"/>
  <c r="N754" i="77"/>
  <c r="O754" i="77"/>
  <c r="D749" i="77"/>
  <c r="E749" i="77"/>
  <c r="F749" i="77"/>
  <c r="G749" i="77"/>
  <c r="H749" i="77"/>
  <c r="I749" i="77"/>
  <c r="J749" i="77"/>
  <c r="K749" i="77"/>
  <c r="L749" i="77"/>
  <c r="M749" i="77"/>
  <c r="N749" i="77"/>
  <c r="O749" i="77"/>
  <c r="D751" i="77"/>
  <c r="E751" i="77"/>
  <c r="F751" i="77"/>
  <c r="G751" i="77"/>
  <c r="H751" i="77"/>
  <c r="I751" i="77"/>
  <c r="J751" i="77"/>
  <c r="K751" i="77"/>
  <c r="L751" i="77"/>
  <c r="M751" i="77"/>
  <c r="N751" i="77"/>
  <c r="O751" i="77"/>
  <c r="D752" i="77"/>
  <c r="E752" i="77"/>
  <c r="F752" i="77"/>
  <c r="G752" i="77"/>
  <c r="H752" i="77"/>
  <c r="I752" i="77"/>
  <c r="J752" i="77"/>
  <c r="K752" i="77"/>
  <c r="L752" i="77"/>
  <c r="M752" i="77"/>
  <c r="N752" i="77"/>
  <c r="O752" i="77"/>
  <c r="D755" i="77"/>
  <c r="E755" i="77"/>
  <c r="F755" i="77"/>
  <c r="G755" i="77"/>
  <c r="H755" i="77"/>
  <c r="I755" i="77"/>
  <c r="J755" i="77"/>
  <c r="K755" i="77"/>
  <c r="L755" i="77"/>
  <c r="M755" i="77"/>
  <c r="N755" i="77"/>
  <c r="O755" i="77"/>
  <c r="D736" i="77"/>
  <c r="E736" i="77"/>
  <c r="F736" i="77"/>
  <c r="G736" i="77"/>
  <c r="H736" i="77"/>
  <c r="I736" i="77"/>
  <c r="J736" i="77"/>
  <c r="K736" i="77"/>
  <c r="L736" i="77"/>
  <c r="M736" i="77"/>
  <c r="N736" i="77"/>
  <c r="O736" i="77"/>
  <c r="D731" i="77"/>
  <c r="E731" i="77"/>
  <c r="F731" i="77"/>
  <c r="G731" i="77"/>
  <c r="H731" i="77"/>
  <c r="I731" i="77"/>
  <c r="J731" i="77"/>
  <c r="K731" i="77"/>
  <c r="L731" i="77"/>
  <c r="M731" i="77"/>
  <c r="N731" i="77"/>
  <c r="O731" i="77"/>
  <c r="D732" i="77"/>
  <c r="E732" i="77"/>
  <c r="F732" i="77"/>
  <c r="G732" i="77"/>
  <c r="H732" i="77"/>
  <c r="I732" i="77"/>
  <c r="J732" i="77"/>
  <c r="K732" i="77"/>
  <c r="L732" i="77"/>
  <c r="M732" i="77"/>
  <c r="N732" i="77"/>
  <c r="O732" i="77"/>
  <c r="D733" i="77"/>
  <c r="E733" i="77"/>
  <c r="F733" i="77"/>
  <c r="G733" i="77"/>
  <c r="H733" i="77"/>
  <c r="I733" i="77"/>
  <c r="J733" i="77"/>
  <c r="K733" i="77"/>
  <c r="L733" i="77"/>
  <c r="M733" i="77"/>
  <c r="N733" i="77"/>
  <c r="O733" i="77"/>
  <c r="D734" i="77"/>
  <c r="E734" i="77"/>
  <c r="F734" i="77"/>
  <c r="G734" i="77"/>
  <c r="H734" i="77"/>
  <c r="I734" i="77"/>
  <c r="J734" i="77"/>
  <c r="K734" i="77"/>
  <c r="L734" i="77"/>
  <c r="M734" i="77"/>
  <c r="N734" i="77"/>
  <c r="O734" i="77"/>
  <c r="D735" i="77"/>
  <c r="E735" i="77"/>
  <c r="F735" i="77"/>
  <c r="G735" i="77"/>
  <c r="H735" i="77"/>
  <c r="I735" i="77"/>
  <c r="J735" i="77"/>
  <c r="K735" i="77"/>
  <c r="L735" i="77"/>
  <c r="M735" i="77"/>
  <c r="N735" i="77"/>
  <c r="O735" i="77"/>
  <c r="D745" i="77"/>
  <c r="E745" i="77"/>
  <c r="F745" i="77"/>
  <c r="G745" i="77"/>
  <c r="H745" i="77"/>
  <c r="I745" i="77"/>
  <c r="J745" i="77"/>
  <c r="K745" i="77"/>
  <c r="L745" i="77"/>
  <c r="M745" i="77"/>
  <c r="N745" i="77"/>
  <c r="O745" i="77"/>
  <c r="D743" i="77"/>
  <c r="E743" i="77"/>
  <c r="F743" i="77"/>
  <c r="G743" i="77"/>
  <c r="H743" i="77"/>
  <c r="I743" i="77"/>
  <c r="J743" i="77"/>
  <c r="K743" i="77"/>
  <c r="L743" i="77"/>
  <c r="M743" i="77"/>
  <c r="N743" i="77"/>
  <c r="O743" i="77"/>
  <c r="D747" i="77"/>
  <c r="E747" i="77"/>
  <c r="F747" i="77"/>
  <c r="G747" i="77"/>
  <c r="H747" i="77"/>
  <c r="I747" i="77"/>
  <c r="J747" i="77"/>
  <c r="K747" i="77"/>
  <c r="L747" i="77"/>
  <c r="M747" i="77"/>
  <c r="N747" i="77"/>
  <c r="O747" i="77"/>
  <c r="D744" i="77"/>
  <c r="E744" i="77"/>
  <c r="F744" i="77"/>
  <c r="G744" i="77"/>
  <c r="H744" i="77"/>
  <c r="I744" i="77"/>
  <c r="J744" i="77"/>
  <c r="K744" i="77"/>
  <c r="L744" i="77"/>
  <c r="M744" i="77"/>
  <c r="N744" i="77"/>
  <c r="O744" i="77"/>
  <c r="D671" i="77"/>
  <c r="E671" i="77"/>
  <c r="F671" i="77"/>
  <c r="G671" i="77"/>
  <c r="H671" i="77"/>
  <c r="I671" i="77"/>
  <c r="J671" i="77"/>
  <c r="K671" i="77"/>
  <c r="L671" i="77"/>
  <c r="M671" i="77"/>
  <c r="N671" i="77"/>
  <c r="O671" i="77"/>
  <c r="D748" i="77"/>
  <c r="E748" i="77"/>
  <c r="F748" i="77"/>
  <c r="G748" i="77"/>
  <c r="H748" i="77"/>
  <c r="I748" i="77"/>
  <c r="J748" i="77"/>
  <c r="K748" i="77"/>
  <c r="L748" i="77"/>
  <c r="M748" i="77"/>
  <c r="N748" i="77"/>
  <c r="O748" i="77"/>
  <c r="D742" i="77"/>
  <c r="E742" i="77"/>
  <c r="F742" i="77"/>
  <c r="G742" i="77"/>
  <c r="H742" i="77"/>
  <c r="I742" i="77"/>
  <c r="J742" i="77"/>
  <c r="K742" i="77"/>
  <c r="L742" i="77"/>
  <c r="M742" i="77"/>
  <c r="N742" i="77"/>
  <c r="O742" i="77"/>
  <c r="D746" i="77"/>
  <c r="E746" i="77"/>
  <c r="F746" i="77"/>
  <c r="G746" i="77"/>
  <c r="H746" i="77"/>
  <c r="I746" i="77"/>
  <c r="J746" i="77"/>
  <c r="K746" i="77"/>
  <c r="L746" i="77"/>
  <c r="M746" i="77"/>
  <c r="N746" i="77"/>
  <c r="O746" i="77"/>
  <c r="D758" i="77"/>
  <c r="E758" i="77"/>
  <c r="F758" i="77"/>
  <c r="G758" i="77"/>
  <c r="H758" i="77"/>
  <c r="I758" i="77"/>
  <c r="J758" i="77"/>
  <c r="K758" i="77"/>
  <c r="L758" i="77"/>
  <c r="M758" i="77"/>
  <c r="N758" i="77"/>
  <c r="O758" i="77"/>
  <c r="D759" i="77"/>
  <c r="E759" i="77"/>
  <c r="F759" i="77"/>
  <c r="G759" i="77"/>
  <c r="H759" i="77"/>
  <c r="I759" i="77"/>
  <c r="J759" i="77"/>
  <c r="K759" i="77"/>
  <c r="L759" i="77"/>
  <c r="M759" i="77"/>
  <c r="N759" i="77"/>
  <c r="O759" i="77"/>
  <c r="D760" i="77"/>
  <c r="E760" i="77"/>
  <c r="F760" i="77"/>
  <c r="G760" i="77"/>
  <c r="H760" i="77"/>
  <c r="I760" i="77"/>
  <c r="J760" i="77"/>
  <c r="K760" i="77"/>
  <c r="L760" i="77"/>
  <c r="M760" i="77"/>
  <c r="N760" i="77"/>
  <c r="O760" i="77"/>
  <c r="D762" i="77"/>
  <c r="E762" i="77"/>
  <c r="F762" i="77"/>
  <c r="G762" i="77"/>
  <c r="H762" i="77"/>
  <c r="I762" i="77"/>
  <c r="J762" i="77"/>
  <c r="K762" i="77"/>
  <c r="L762" i="77"/>
  <c r="M762" i="77"/>
  <c r="N762" i="77"/>
  <c r="O762" i="77"/>
  <c r="D761" i="77"/>
  <c r="E761" i="77"/>
  <c r="F761" i="77"/>
  <c r="G761" i="77"/>
  <c r="H761" i="77"/>
  <c r="I761" i="77"/>
  <c r="J761" i="77"/>
  <c r="K761" i="77"/>
  <c r="L761" i="77"/>
  <c r="M761" i="77"/>
  <c r="N761" i="77"/>
  <c r="O761" i="77"/>
  <c r="D764" i="77"/>
  <c r="E764" i="77"/>
  <c r="F764" i="77"/>
  <c r="G764" i="77"/>
  <c r="H764" i="77"/>
  <c r="I764" i="77"/>
  <c r="J764" i="77"/>
  <c r="K764" i="77"/>
  <c r="L764" i="77"/>
  <c r="M764" i="77"/>
  <c r="N764" i="77"/>
  <c r="O764" i="77"/>
  <c r="D763" i="77"/>
  <c r="E763" i="77"/>
  <c r="F763" i="77"/>
  <c r="G763" i="77"/>
  <c r="H763" i="77"/>
  <c r="I763" i="77"/>
  <c r="J763" i="77"/>
  <c r="K763" i="77"/>
  <c r="L763" i="77"/>
  <c r="M763" i="77"/>
  <c r="N763" i="77"/>
  <c r="O763" i="77"/>
  <c r="D766" i="77"/>
  <c r="E766" i="77"/>
  <c r="F766" i="77"/>
  <c r="G766" i="77"/>
  <c r="H766" i="77"/>
  <c r="I766" i="77"/>
  <c r="J766" i="77"/>
  <c r="K766" i="77"/>
  <c r="L766" i="77"/>
  <c r="M766" i="77"/>
  <c r="N766" i="77"/>
  <c r="O766" i="77"/>
  <c r="D765" i="77"/>
  <c r="E765" i="77"/>
  <c r="F765" i="77"/>
  <c r="G765" i="77"/>
  <c r="H765" i="77"/>
  <c r="I765" i="77"/>
  <c r="J765" i="77"/>
  <c r="K765" i="77"/>
  <c r="L765" i="77"/>
  <c r="M765" i="77"/>
  <c r="N765" i="77"/>
  <c r="O765" i="77"/>
  <c r="D767" i="77"/>
  <c r="E767" i="77"/>
  <c r="F767" i="77"/>
  <c r="G767" i="77"/>
  <c r="H767" i="77"/>
  <c r="I767" i="77"/>
  <c r="J767" i="77"/>
  <c r="K767" i="77"/>
  <c r="L767" i="77"/>
  <c r="M767" i="77"/>
  <c r="N767" i="77"/>
  <c r="O767" i="77"/>
  <c r="D768" i="77"/>
  <c r="E768" i="77"/>
  <c r="F768" i="77"/>
  <c r="G768" i="77"/>
  <c r="H768" i="77"/>
  <c r="I768" i="77"/>
  <c r="J768" i="77"/>
  <c r="K768" i="77"/>
  <c r="L768" i="77"/>
  <c r="M768" i="77"/>
  <c r="N768" i="77"/>
  <c r="O768" i="77"/>
  <c r="D769" i="77"/>
  <c r="E769" i="77"/>
  <c r="F769" i="77"/>
  <c r="G769" i="77"/>
  <c r="H769" i="77"/>
  <c r="I769" i="77"/>
  <c r="J769" i="77"/>
  <c r="K769" i="77"/>
  <c r="L769" i="77"/>
  <c r="M769" i="77"/>
  <c r="N769" i="77"/>
  <c r="O769" i="77"/>
  <c r="D771" i="77"/>
  <c r="E771" i="77"/>
  <c r="F771" i="77"/>
  <c r="G771" i="77"/>
  <c r="H771" i="77"/>
  <c r="I771" i="77"/>
  <c r="J771" i="77"/>
  <c r="K771" i="77"/>
  <c r="L771" i="77"/>
  <c r="M771" i="77"/>
  <c r="N771" i="77"/>
  <c r="O771" i="77"/>
  <c r="D770" i="77"/>
  <c r="E770" i="77"/>
  <c r="F770" i="77"/>
  <c r="G770" i="77"/>
  <c r="H770" i="77"/>
  <c r="I770" i="77"/>
  <c r="J770" i="77"/>
  <c r="K770" i="77"/>
  <c r="L770" i="77"/>
  <c r="M770" i="77"/>
  <c r="N770" i="77"/>
  <c r="O770" i="77"/>
  <c r="D773" i="77"/>
  <c r="E773" i="77"/>
  <c r="F773" i="77"/>
  <c r="G773" i="77"/>
  <c r="H773" i="77"/>
  <c r="I773" i="77"/>
  <c r="J773" i="77"/>
  <c r="K773" i="77"/>
  <c r="L773" i="77"/>
  <c r="M773" i="77"/>
  <c r="N773" i="77"/>
  <c r="O773" i="77"/>
  <c r="D774" i="77"/>
  <c r="E774" i="77"/>
  <c r="F774" i="77"/>
  <c r="G774" i="77"/>
  <c r="H774" i="77"/>
  <c r="I774" i="77"/>
  <c r="J774" i="77"/>
  <c r="K774" i="77"/>
  <c r="L774" i="77"/>
  <c r="M774" i="77"/>
  <c r="N774" i="77"/>
  <c r="O774" i="77"/>
  <c r="D772" i="77"/>
  <c r="E772" i="77"/>
  <c r="F772" i="77"/>
  <c r="G772" i="77"/>
  <c r="H772" i="77"/>
  <c r="I772" i="77"/>
  <c r="J772" i="77"/>
  <c r="K772" i="77"/>
  <c r="L772" i="77"/>
  <c r="M772" i="77"/>
  <c r="N772" i="77"/>
  <c r="O772" i="77"/>
  <c r="D775" i="77"/>
  <c r="E775" i="77"/>
  <c r="F775" i="77"/>
  <c r="G775" i="77"/>
  <c r="H775" i="77"/>
  <c r="I775" i="77"/>
  <c r="J775" i="77"/>
  <c r="K775" i="77"/>
  <c r="L775" i="77"/>
  <c r="M775" i="77"/>
  <c r="N775" i="77"/>
  <c r="O775" i="77"/>
  <c r="D776" i="77"/>
  <c r="E776" i="77"/>
  <c r="F776" i="77"/>
  <c r="G776" i="77"/>
  <c r="H776" i="77"/>
  <c r="I776" i="77"/>
  <c r="J776" i="77"/>
  <c r="K776" i="77"/>
  <c r="L776" i="77"/>
  <c r="M776" i="77"/>
  <c r="N776" i="77"/>
  <c r="O776" i="77"/>
  <c r="D777" i="77"/>
  <c r="E777" i="77"/>
  <c r="F777" i="77"/>
  <c r="G777" i="77"/>
  <c r="H777" i="77"/>
  <c r="I777" i="77"/>
  <c r="J777" i="77"/>
  <c r="K777" i="77"/>
  <c r="L777" i="77"/>
  <c r="M777" i="77"/>
  <c r="N777" i="77"/>
  <c r="O777" i="77"/>
  <c r="D756" i="77"/>
  <c r="E756" i="77"/>
  <c r="F756" i="77"/>
  <c r="G756" i="77"/>
  <c r="H756" i="77"/>
  <c r="I756" i="77"/>
  <c r="J756" i="77"/>
  <c r="K756" i="77"/>
  <c r="L756" i="77"/>
  <c r="M756" i="77"/>
  <c r="N756" i="77"/>
  <c r="O756" i="77"/>
  <c r="D778" i="77"/>
  <c r="E778" i="77"/>
  <c r="F778" i="77"/>
  <c r="G778" i="77"/>
  <c r="H778" i="77"/>
  <c r="I778" i="77"/>
  <c r="J778" i="77"/>
  <c r="K778" i="77"/>
  <c r="L778" i="77"/>
  <c r="M778" i="77"/>
  <c r="N778" i="77"/>
  <c r="O778" i="77"/>
  <c r="D757" i="77"/>
  <c r="E757" i="77"/>
  <c r="F757" i="77"/>
  <c r="G757" i="77"/>
  <c r="H757" i="77"/>
  <c r="I757" i="77"/>
  <c r="J757" i="77"/>
  <c r="K757" i="77"/>
  <c r="L757" i="77"/>
  <c r="M757" i="77"/>
  <c r="N757" i="77"/>
  <c r="O757" i="77"/>
  <c r="D779" i="77"/>
  <c r="E779" i="77"/>
  <c r="F779" i="77"/>
  <c r="G779" i="77"/>
  <c r="H779" i="77"/>
  <c r="I779" i="77"/>
  <c r="J779" i="77"/>
  <c r="K779" i="77"/>
  <c r="L779" i="77"/>
  <c r="M779" i="77"/>
  <c r="N779" i="77"/>
  <c r="O779" i="77"/>
  <c r="D780" i="77"/>
  <c r="E780" i="77"/>
  <c r="F780" i="77"/>
  <c r="G780" i="77"/>
  <c r="H780" i="77"/>
  <c r="I780" i="77"/>
  <c r="J780" i="77"/>
  <c r="K780" i="77"/>
  <c r="L780" i="77"/>
  <c r="M780" i="77"/>
  <c r="N780" i="77"/>
  <c r="O780" i="77"/>
  <c r="D782" i="77"/>
  <c r="E782" i="77"/>
  <c r="F782" i="77"/>
  <c r="G782" i="77"/>
  <c r="H782" i="77"/>
  <c r="I782" i="77"/>
  <c r="J782" i="77"/>
  <c r="K782" i="77"/>
  <c r="L782" i="77"/>
  <c r="M782" i="77"/>
  <c r="N782" i="77"/>
  <c r="O782" i="77"/>
  <c r="D781" i="77"/>
  <c r="E781" i="77"/>
  <c r="F781" i="77"/>
  <c r="G781" i="77"/>
  <c r="H781" i="77"/>
  <c r="I781" i="77"/>
  <c r="J781" i="77"/>
  <c r="K781" i="77"/>
  <c r="L781" i="77"/>
  <c r="M781" i="77"/>
  <c r="N781" i="77"/>
  <c r="O781" i="77"/>
  <c r="D783" i="77"/>
  <c r="E783" i="77"/>
  <c r="F783" i="77"/>
  <c r="G783" i="77"/>
  <c r="H783" i="77"/>
  <c r="I783" i="77"/>
  <c r="J783" i="77"/>
  <c r="K783" i="77"/>
  <c r="L783" i="77"/>
  <c r="M783" i="77"/>
  <c r="N783" i="77"/>
  <c r="O783" i="77"/>
  <c r="D784" i="77"/>
  <c r="E784" i="77"/>
  <c r="F784" i="77"/>
  <c r="G784" i="77"/>
  <c r="H784" i="77"/>
  <c r="I784" i="77"/>
  <c r="J784" i="77"/>
  <c r="K784" i="77"/>
  <c r="L784" i="77"/>
  <c r="M784" i="77"/>
  <c r="N784" i="77"/>
  <c r="O784" i="77"/>
  <c r="D787" i="77"/>
  <c r="E787" i="77"/>
  <c r="F787" i="77"/>
  <c r="G787" i="77"/>
  <c r="H787" i="77"/>
  <c r="I787" i="77"/>
  <c r="J787" i="77"/>
  <c r="K787" i="77"/>
  <c r="L787" i="77"/>
  <c r="M787" i="77"/>
  <c r="N787" i="77"/>
  <c r="O787" i="77"/>
  <c r="D788" i="77"/>
  <c r="E788" i="77"/>
  <c r="F788" i="77"/>
  <c r="G788" i="77"/>
  <c r="H788" i="77"/>
  <c r="I788" i="77"/>
  <c r="J788" i="77"/>
  <c r="K788" i="77"/>
  <c r="L788" i="77"/>
  <c r="M788" i="77"/>
  <c r="N788" i="77"/>
  <c r="O788" i="77"/>
  <c r="D789" i="77"/>
  <c r="E789" i="77"/>
  <c r="F789" i="77"/>
  <c r="G789" i="77"/>
  <c r="H789" i="77"/>
  <c r="I789" i="77"/>
  <c r="J789" i="77"/>
  <c r="K789" i="77"/>
  <c r="L789" i="77"/>
  <c r="M789" i="77"/>
  <c r="N789" i="77"/>
  <c r="O789" i="77"/>
  <c r="D792" i="77"/>
  <c r="E792" i="77"/>
  <c r="F792" i="77"/>
  <c r="G792" i="77"/>
  <c r="H792" i="77"/>
  <c r="I792" i="77"/>
  <c r="J792" i="77"/>
  <c r="K792" i="77"/>
  <c r="L792" i="77"/>
  <c r="M792" i="77"/>
  <c r="N792" i="77"/>
  <c r="O792" i="77"/>
  <c r="D793" i="77"/>
  <c r="E793" i="77"/>
  <c r="F793" i="77"/>
  <c r="G793" i="77"/>
  <c r="H793" i="77"/>
  <c r="I793" i="77"/>
  <c r="J793" i="77"/>
  <c r="K793" i="77"/>
  <c r="L793" i="77"/>
  <c r="M793" i="77"/>
  <c r="N793" i="77"/>
  <c r="O793" i="77"/>
  <c r="D785" i="77"/>
  <c r="E785" i="77"/>
  <c r="F785" i="77"/>
  <c r="G785" i="77"/>
  <c r="H785" i="77"/>
  <c r="I785" i="77"/>
  <c r="J785" i="77"/>
  <c r="K785" i="77"/>
  <c r="L785" i="77"/>
  <c r="M785" i="77"/>
  <c r="N785" i="77"/>
  <c r="O785" i="77"/>
  <c r="D786" i="77"/>
  <c r="E786" i="77"/>
  <c r="F786" i="77"/>
  <c r="G786" i="77"/>
  <c r="H786" i="77"/>
  <c r="I786" i="77"/>
  <c r="J786" i="77"/>
  <c r="K786" i="77"/>
  <c r="L786" i="77"/>
  <c r="M786" i="77"/>
  <c r="N786" i="77"/>
  <c r="O786" i="77"/>
  <c r="D791" i="77"/>
  <c r="E791" i="77"/>
  <c r="F791" i="77"/>
  <c r="G791" i="77"/>
  <c r="H791" i="77"/>
  <c r="I791" i="77"/>
  <c r="J791" i="77"/>
  <c r="K791" i="77"/>
  <c r="L791" i="77"/>
  <c r="M791" i="77"/>
  <c r="N791" i="77"/>
  <c r="O791" i="77"/>
  <c r="D790" i="77"/>
  <c r="E790" i="77"/>
  <c r="F790" i="77"/>
  <c r="G790" i="77"/>
  <c r="H790" i="77"/>
  <c r="I790" i="77"/>
  <c r="J790" i="77"/>
  <c r="K790" i="77"/>
  <c r="L790" i="77"/>
  <c r="M790" i="77"/>
  <c r="N790" i="77"/>
  <c r="O790" i="77"/>
  <c r="D257" i="77"/>
  <c r="E257" i="77"/>
  <c r="F257" i="77"/>
  <c r="G257" i="77"/>
  <c r="H257" i="77"/>
  <c r="I257" i="77"/>
  <c r="J257" i="77"/>
  <c r="K257" i="77"/>
  <c r="L257" i="77"/>
  <c r="M257" i="77"/>
  <c r="N257" i="77"/>
  <c r="O257" i="77"/>
  <c r="D157" i="77"/>
  <c r="E157" i="77"/>
  <c r="F157" i="77"/>
  <c r="G157" i="77"/>
  <c r="H157" i="77"/>
  <c r="I157" i="77"/>
  <c r="J157" i="77"/>
  <c r="K157" i="77"/>
  <c r="L157" i="77"/>
  <c r="M157" i="77"/>
  <c r="N157" i="77"/>
  <c r="O157" i="77"/>
  <c r="D798" i="77"/>
  <c r="E798" i="77"/>
  <c r="F798" i="77"/>
  <c r="G798" i="77"/>
  <c r="H798" i="77"/>
  <c r="I798" i="77"/>
  <c r="J798" i="77"/>
  <c r="K798" i="77"/>
  <c r="L798" i="77"/>
  <c r="M798" i="77"/>
  <c r="N798" i="77"/>
  <c r="O798" i="77"/>
  <c r="D799" i="77"/>
  <c r="E799" i="77"/>
  <c r="F799" i="77"/>
  <c r="G799" i="77"/>
  <c r="H799" i="77"/>
  <c r="I799" i="77"/>
  <c r="J799" i="77"/>
  <c r="K799" i="77"/>
  <c r="L799" i="77"/>
  <c r="M799" i="77"/>
  <c r="N799" i="77"/>
  <c r="O799" i="77"/>
  <c r="D800" i="77"/>
  <c r="E800" i="77"/>
  <c r="F800" i="77"/>
  <c r="G800" i="77"/>
  <c r="H800" i="77"/>
  <c r="I800" i="77"/>
  <c r="J800" i="77"/>
  <c r="K800" i="77"/>
  <c r="L800" i="77"/>
  <c r="M800" i="77"/>
  <c r="N800" i="77"/>
  <c r="O800" i="77"/>
  <c r="D801" i="77"/>
  <c r="E801" i="77"/>
  <c r="F801" i="77"/>
  <c r="G801" i="77"/>
  <c r="H801" i="77"/>
  <c r="I801" i="77"/>
  <c r="J801" i="77"/>
  <c r="K801" i="77"/>
  <c r="L801" i="77"/>
  <c r="M801" i="77"/>
  <c r="N801" i="77"/>
  <c r="O801" i="77"/>
  <c r="D802" i="77"/>
  <c r="E802" i="77"/>
  <c r="F802" i="77"/>
  <c r="G802" i="77"/>
  <c r="H802" i="77"/>
  <c r="I802" i="77"/>
  <c r="J802" i="77"/>
  <c r="K802" i="77"/>
  <c r="L802" i="77"/>
  <c r="M802" i="77"/>
  <c r="N802" i="77"/>
  <c r="O802" i="77"/>
  <c r="D805" i="77"/>
  <c r="E805" i="77"/>
  <c r="F805" i="77"/>
  <c r="G805" i="77"/>
  <c r="H805" i="77"/>
  <c r="I805" i="77"/>
  <c r="J805" i="77"/>
  <c r="K805" i="77"/>
  <c r="L805" i="77"/>
  <c r="M805" i="77"/>
  <c r="N805" i="77"/>
  <c r="O805" i="77"/>
  <c r="D803" i="77"/>
  <c r="E803" i="77"/>
  <c r="F803" i="77"/>
  <c r="G803" i="77"/>
  <c r="H803" i="77"/>
  <c r="I803" i="77"/>
  <c r="J803" i="77"/>
  <c r="K803" i="77"/>
  <c r="L803" i="77"/>
  <c r="M803" i="77"/>
  <c r="N803" i="77"/>
  <c r="O803" i="77"/>
  <c r="D804" i="77"/>
  <c r="E804" i="77"/>
  <c r="F804" i="77"/>
  <c r="G804" i="77"/>
  <c r="H804" i="77"/>
  <c r="I804" i="77"/>
  <c r="J804" i="77"/>
  <c r="K804" i="77"/>
  <c r="L804" i="77"/>
  <c r="M804" i="77"/>
  <c r="N804" i="77"/>
  <c r="O804" i="77"/>
  <c r="D810" i="77"/>
  <c r="E810" i="77"/>
  <c r="F810" i="77"/>
  <c r="G810" i="77"/>
  <c r="H810" i="77"/>
  <c r="I810" i="77"/>
  <c r="J810" i="77"/>
  <c r="K810" i="77"/>
  <c r="L810" i="77"/>
  <c r="M810" i="77"/>
  <c r="N810" i="77"/>
  <c r="O810" i="77"/>
  <c r="D806" i="77"/>
  <c r="E806" i="77"/>
  <c r="F806" i="77"/>
  <c r="G806" i="77"/>
  <c r="H806" i="77"/>
  <c r="I806" i="77"/>
  <c r="J806" i="77"/>
  <c r="K806" i="77"/>
  <c r="L806" i="77"/>
  <c r="M806" i="77"/>
  <c r="N806" i="77"/>
  <c r="O806" i="77"/>
  <c r="D807" i="77"/>
  <c r="E807" i="77"/>
  <c r="F807" i="77"/>
  <c r="G807" i="77"/>
  <c r="H807" i="77"/>
  <c r="I807" i="77"/>
  <c r="J807" i="77"/>
  <c r="K807" i="77"/>
  <c r="L807" i="77"/>
  <c r="M807" i="77"/>
  <c r="N807" i="77"/>
  <c r="O807" i="77"/>
  <c r="D808" i="77"/>
  <c r="E808" i="77"/>
  <c r="F808" i="77"/>
  <c r="G808" i="77"/>
  <c r="H808" i="77"/>
  <c r="I808" i="77"/>
  <c r="J808" i="77"/>
  <c r="K808" i="77"/>
  <c r="L808" i="77"/>
  <c r="M808" i="77"/>
  <c r="N808" i="77"/>
  <c r="O808" i="77"/>
  <c r="D809" i="77"/>
  <c r="E809" i="77"/>
  <c r="F809" i="77"/>
  <c r="G809" i="77"/>
  <c r="H809" i="77"/>
  <c r="I809" i="77"/>
  <c r="J809" i="77"/>
  <c r="K809" i="77"/>
  <c r="L809" i="77"/>
  <c r="M809" i="77"/>
  <c r="N809" i="77"/>
  <c r="O809" i="77"/>
  <c r="D811" i="77"/>
  <c r="E811" i="77"/>
  <c r="F811" i="77"/>
  <c r="G811" i="77"/>
  <c r="H811" i="77"/>
  <c r="I811" i="77"/>
  <c r="J811" i="77"/>
  <c r="K811" i="77"/>
  <c r="L811" i="77"/>
  <c r="M811" i="77"/>
  <c r="N811" i="77"/>
  <c r="O811" i="77"/>
  <c r="D812" i="77"/>
  <c r="E812" i="77"/>
  <c r="F812" i="77"/>
  <c r="G812" i="77"/>
  <c r="H812" i="77"/>
  <c r="I812" i="77"/>
  <c r="J812" i="77"/>
  <c r="K812" i="77"/>
  <c r="L812" i="77"/>
  <c r="M812" i="77"/>
  <c r="N812" i="77"/>
  <c r="O812" i="77"/>
  <c r="D813" i="77"/>
  <c r="E813" i="77"/>
  <c r="F813" i="77"/>
  <c r="G813" i="77"/>
  <c r="H813" i="77"/>
  <c r="I813" i="77"/>
  <c r="J813" i="77"/>
  <c r="K813" i="77"/>
  <c r="L813" i="77"/>
  <c r="M813" i="77"/>
  <c r="N813" i="77"/>
  <c r="O813" i="77"/>
  <c r="D814" i="77"/>
  <c r="E814" i="77"/>
  <c r="F814" i="77"/>
  <c r="G814" i="77"/>
  <c r="H814" i="77"/>
  <c r="I814" i="77"/>
  <c r="J814" i="77"/>
  <c r="K814" i="77"/>
  <c r="L814" i="77"/>
  <c r="M814" i="77"/>
  <c r="N814" i="77"/>
  <c r="O814" i="77"/>
  <c r="D816" i="77"/>
  <c r="E816" i="77"/>
  <c r="F816" i="77"/>
  <c r="G816" i="77"/>
  <c r="H816" i="77"/>
  <c r="I816" i="77"/>
  <c r="J816" i="77"/>
  <c r="K816" i="77"/>
  <c r="L816" i="77"/>
  <c r="M816" i="77"/>
  <c r="N816" i="77"/>
  <c r="O816" i="77"/>
  <c r="D815" i="77"/>
  <c r="E815" i="77"/>
  <c r="F815" i="77"/>
  <c r="G815" i="77"/>
  <c r="H815" i="77"/>
  <c r="I815" i="77"/>
  <c r="J815" i="77"/>
  <c r="K815" i="77"/>
  <c r="L815" i="77"/>
  <c r="M815" i="77"/>
  <c r="N815" i="77"/>
  <c r="O815" i="77"/>
  <c r="D820" i="77"/>
  <c r="E820" i="77"/>
  <c r="F820" i="77"/>
  <c r="G820" i="77"/>
  <c r="H820" i="77"/>
  <c r="I820" i="77"/>
  <c r="J820" i="77"/>
  <c r="K820" i="77"/>
  <c r="L820" i="77"/>
  <c r="M820" i="77"/>
  <c r="N820" i="77"/>
  <c r="O820" i="77"/>
  <c r="D817" i="77"/>
  <c r="E817" i="77"/>
  <c r="F817" i="77"/>
  <c r="G817" i="77"/>
  <c r="H817" i="77"/>
  <c r="I817" i="77"/>
  <c r="J817" i="77"/>
  <c r="K817" i="77"/>
  <c r="L817" i="77"/>
  <c r="M817" i="77"/>
  <c r="N817" i="77"/>
  <c r="O817" i="77"/>
  <c r="D819" i="77"/>
  <c r="E819" i="77"/>
  <c r="F819" i="77"/>
  <c r="G819" i="77"/>
  <c r="H819" i="77"/>
  <c r="I819" i="77"/>
  <c r="J819" i="77"/>
  <c r="K819" i="77"/>
  <c r="L819" i="77"/>
  <c r="M819" i="77"/>
  <c r="N819" i="77"/>
  <c r="O819" i="77"/>
  <c r="D818" i="77"/>
  <c r="E818" i="77"/>
  <c r="F818" i="77"/>
  <c r="G818" i="77"/>
  <c r="H818" i="77"/>
  <c r="I818" i="77"/>
  <c r="J818" i="77"/>
  <c r="K818" i="77"/>
  <c r="L818" i="77"/>
  <c r="M818" i="77"/>
  <c r="N818" i="77"/>
  <c r="O818" i="77"/>
  <c r="D821" i="77"/>
  <c r="E821" i="77"/>
  <c r="F821" i="77"/>
  <c r="G821" i="77"/>
  <c r="H821" i="77"/>
  <c r="I821" i="77"/>
  <c r="J821" i="77"/>
  <c r="K821" i="77"/>
  <c r="L821" i="77"/>
  <c r="M821" i="77"/>
  <c r="N821" i="77"/>
  <c r="O821" i="77"/>
  <c r="D822" i="77"/>
  <c r="E822" i="77"/>
  <c r="F822" i="77"/>
  <c r="G822" i="77"/>
  <c r="H822" i="77"/>
  <c r="I822" i="77"/>
  <c r="J822" i="77"/>
  <c r="K822" i="77"/>
  <c r="L822" i="77"/>
  <c r="M822" i="77"/>
  <c r="N822" i="77"/>
  <c r="O822" i="77"/>
  <c r="D823" i="77"/>
  <c r="E823" i="77"/>
  <c r="F823" i="77"/>
  <c r="G823" i="77"/>
  <c r="H823" i="77"/>
  <c r="I823" i="77"/>
  <c r="J823" i="77"/>
  <c r="K823" i="77"/>
  <c r="L823" i="77"/>
  <c r="M823" i="77"/>
  <c r="N823" i="77"/>
  <c r="O823" i="77"/>
  <c r="D825" i="77"/>
  <c r="E825" i="77"/>
  <c r="F825" i="77"/>
  <c r="G825" i="77"/>
  <c r="H825" i="77"/>
  <c r="I825" i="77"/>
  <c r="J825" i="77"/>
  <c r="K825" i="77"/>
  <c r="L825" i="77"/>
  <c r="M825" i="77"/>
  <c r="N825" i="77"/>
  <c r="O825" i="77"/>
  <c r="D824" i="77"/>
  <c r="E824" i="77"/>
  <c r="F824" i="77"/>
  <c r="G824" i="77"/>
  <c r="H824" i="77"/>
  <c r="I824" i="77"/>
  <c r="J824" i="77"/>
  <c r="K824" i="77"/>
  <c r="L824" i="77"/>
  <c r="M824" i="77"/>
  <c r="N824" i="77"/>
  <c r="O824" i="77"/>
  <c r="D826" i="77"/>
  <c r="E826" i="77"/>
  <c r="F826" i="77"/>
  <c r="G826" i="77"/>
  <c r="H826" i="77"/>
  <c r="I826" i="77"/>
  <c r="J826" i="77"/>
  <c r="K826" i="77"/>
  <c r="L826" i="77"/>
  <c r="M826" i="77"/>
  <c r="N826" i="77"/>
  <c r="O826" i="77"/>
  <c r="D828" i="77"/>
  <c r="E828" i="77"/>
  <c r="F828" i="77"/>
  <c r="G828" i="77"/>
  <c r="H828" i="77"/>
  <c r="I828" i="77"/>
  <c r="J828" i="77"/>
  <c r="K828" i="77"/>
  <c r="L828" i="77"/>
  <c r="M828" i="77"/>
  <c r="N828" i="77"/>
  <c r="O828" i="77"/>
  <c r="D829" i="77"/>
  <c r="E829" i="77"/>
  <c r="F829" i="77"/>
  <c r="G829" i="77"/>
  <c r="H829" i="77"/>
  <c r="I829" i="77"/>
  <c r="J829" i="77"/>
  <c r="K829" i="77"/>
  <c r="L829" i="77"/>
  <c r="M829" i="77"/>
  <c r="N829" i="77"/>
  <c r="O829" i="77"/>
  <c r="D827" i="77"/>
  <c r="E827" i="77"/>
  <c r="F827" i="77"/>
  <c r="G827" i="77"/>
  <c r="H827" i="77"/>
  <c r="I827" i="77"/>
  <c r="J827" i="77"/>
  <c r="K827" i="77"/>
  <c r="L827" i="77"/>
  <c r="M827" i="77"/>
  <c r="N827" i="77"/>
  <c r="O827" i="77"/>
  <c r="D830" i="77"/>
  <c r="E830" i="77"/>
  <c r="F830" i="77"/>
  <c r="G830" i="77"/>
  <c r="H830" i="77"/>
  <c r="I830" i="77"/>
  <c r="J830" i="77"/>
  <c r="K830" i="77"/>
  <c r="L830" i="77"/>
  <c r="M830" i="77"/>
  <c r="N830" i="77"/>
  <c r="O830" i="77"/>
  <c r="D831" i="77"/>
  <c r="E831" i="77"/>
  <c r="F831" i="77"/>
  <c r="G831" i="77"/>
  <c r="H831" i="77"/>
  <c r="I831" i="77"/>
  <c r="J831" i="77"/>
  <c r="K831" i="77"/>
  <c r="L831" i="77"/>
  <c r="M831" i="77"/>
  <c r="N831" i="77"/>
  <c r="O831" i="77"/>
  <c r="D832" i="77"/>
  <c r="E832" i="77"/>
  <c r="F832" i="77"/>
  <c r="G832" i="77"/>
  <c r="H832" i="77"/>
  <c r="I832" i="77"/>
  <c r="J832" i="77"/>
  <c r="K832" i="77"/>
  <c r="L832" i="77"/>
  <c r="M832" i="77"/>
  <c r="N832" i="77"/>
  <c r="O832" i="77"/>
  <c r="D833" i="77"/>
  <c r="E833" i="77"/>
  <c r="F833" i="77"/>
  <c r="G833" i="77"/>
  <c r="H833" i="77"/>
  <c r="I833" i="77"/>
  <c r="J833" i="77"/>
  <c r="K833" i="77"/>
  <c r="L833" i="77"/>
  <c r="M833" i="77"/>
  <c r="N833" i="77"/>
  <c r="O833" i="77"/>
  <c r="D834" i="77"/>
  <c r="E834" i="77"/>
  <c r="F834" i="77"/>
  <c r="G834" i="77"/>
  <c r="H834" i="77"/>
  <c r="I834" i="77"/>
  <c r="J834" i="77"/>
  <c r="K834" i="77"/>
  <c r="L834" i="77"/>
  <c r="M834" i="77"/>
  <c r="N834" i="77"/>
  <c r="O834" i="77"/>
  <c r="D835" i="77"/>
  <c r="E835" i="77"/>
  <c r="F835" i="77"/>
  <c r="G835" i="77"/>
  <c r="H835" i="77"/>
  <c r="I835" i="77"/>
  <c r="J835" i="77"/>
  <c r="K835" i="77"/>
  <c r="L835" i="77"/>
  <c r="M835" i="77"/>
  <c r="N835" i="77"/>
  <c r="O835" i="77"/>
  <c r="D836" i="77"/>
  <c r="E836" i="77"/>
  <c r="F836" i="77"/>
  <c r="G836" i="77"/>
  <c r="H836" i="77"/>
  <c r="I836" i="77"/>
  <c r="J836" i="77"/>
  <c r="K836" i="77"/>
  <c r="L836" i="77"/>
  <c r="M836" i="77"/>
  <c r="N836" i="77"/>
  <c r="O836" i="77"/>
  <c r="D837" i="77"/>
  <c r="E837" i="77"/>
  <c r="F837" i="77"/>
  <c r="G837" i="77"/>
  <c r="H837" i="77"/>
  <c r="I837" i="77"/>
  <c r="J837" i="77"/>
  <c r="K837" i="77"/>
  <c r="L837" i="77"/>
  <c r="M837" i="77"/>
  <c r="N837" i="77"/>
  <c r="O837" i="77"/>
  <c r="D838" i="77"/>
  <c r="E838" i="77"/>
  <c r="F838" i="77"/>
  <c r="G838" i="77"/>
  <c r="H838" i="77"/>
  <c r="I838" i="77"/>
  <c r="J838" i="77"/>
  <c r="K838" i="77"/>
  <c r="L838" i="77"/>
  <c r="M838" i="77"/>
  <c r="N838" i="77"/>
  <c r="O838" i="77"/>
  <c r="D839" i="77"/>
  <c r="E839" i="77"/>
  <c r="F839" i="77"/>
  <c r="G839" i="77"/>
  <c r="H839" i="77"/>
  <c r="I839" i="77"/>
  <c r="J839" i="77"/>
  <c r="K839" i="77"/>
  <c r="L839" i="77"/>
  <c r="M839" i="77"/>
  <c r="N839" i="77"/>
  <c r="O839" i="77"/>
  <c r="D840" i="77"/>
  <c r="E840" i="77"/>
  <c r="F840" i="77"/>
  <c r="G840" i="77"/>
  <c r="H840" i="77"/>
  <c r="I840" i="77"/>
  <c r="J840" i="77"/>
  <c r="K840" i="77"/>
  <c r="L840" i="77"/>
  <c r="M840" i="77"/>
  <c r="N840" i="77"/>
  <c r="O840" i="77"/>
  <c r="D841" i="77"/>
  <c r="E841" i="77"/>
  <c r="F841" i="77"/>
  <c r="G841" i="77"/>
  <c r="H841" i="77"/>
  <c r="I841" i="77"/>
  <c r="J841" i="77"/>
  <c r="K841" i="77"/>
  <c r="L841" i="77"/>
  <c r="M841" i="77"/>
  <c r="N841" i="77"/>
  <c r="O841" i="77"/>
  <c r="D843" i="77"/>
  <c r="E843" i="77"/>
  <c r="F843" i="77"/>
  <c r="G843" i="77"/>
  <c r="H843" i="77"/>
  <c r="I843" i="77"/>
  <c r="J843" i="77"/>
  <c r="K843" i="77"/>
  <c r="L843" i="77"/>
  <c r="M843" i="77"/>
  <c r="N843" i="77"/>
  <c r="O843" i="77"/>
  <c r="D796" i="77"/>
  <c r="E796" i="77"/>
  <c r="F796" i="77"/>
  <c r="G796" i="77"/>
  <c r="H796" i="77"/>
  <c r="I796" i="77"/>
  <c r="J796" i="77"/>
  <c r="K796" i="77"/>
  <c r="L796" i="77"/>
  <c r="M796" i="77"/>
  <c r="N796" i="77"/>
  <c r="O796" i="77"/>
  <c r="D842" i="77"/>
  <c r="E842" i="77"/>
  <c r="F842" i="77"/>
  <c r="G842" i="77"/>
  <c r="H842" i="77"/>
  <c r="I842" i="77"/>
  <c r="J842" i="77"/>
  <c r="K842" i="77"/>
  <c r="L842" i="77"/>
  <c r="M842" i="77"/>
  <c r="N842" i="77"/>
  <c r="O842" i="77"/>
  <c r="D844" i="77"/>
  <c r="E844" i="77"/>
  <c r="F844" i="77"/>
  <c r="G844" i="77"/>
  <c r="H844" i="77"/>
  <c r="I844" i="77"/>
  <c r="J844" i="77"/>
  <c r="K844" i="77"/>
  <c r="L844" i="77"/>
  <c r="M844" i="77"/>
  <c r="N844" i="77"/>
  <c r="O844" i="77"/>
  <c r="D797" i="77"/>
  <c r="E797" i="77"/>
  <c r="F797" i="77"/>
  <c r="G797" i="77"/>
  <c r="H797" i="77"/>
  <c r="I797" i="77"/>
  <c r="J797" i="77"/>
  <c r="K797" i="77"/>
  <c r="L797" i="77"/>
  <c r="M797" i="77"/>
  <c r="N797" i="77"/>
  <c r="O797" i="77"/>
  <c r="D845" i="77"/>
  <c r="E845" i="77"/>
  <c r="F845" i="77"/>
  <c r="G845" i="77"/>
  <c r="H845" i="77"/>
  <c r="I845" i="77"/>
  <c r="J845" i="77"/>
  <c r="K845" i="77"/>
  <c r="L845" i="77"/>
  <c r="M845" i="77"/>
  <c r="N845" i="77"/>
  <c r="O845" i="77"/>
  <c r="D846" i="77"/>
  <c r="E846" i="77"/>
  <c r="F846" i="77"/>
  <c r="G846" i="77"/>
  <c r="H846" i="77"/>
  <c r="I846" i="77"/>
  <c r="J846" i="77"/>
  <c r="K846" i="77"/>
  <c r="L846" i="77"/>
  <c r="M846" i="77"/>
  <c r="N846" i="77"/>
  <c r="O846" i="77"/>
  <c r="D847" i="77"/>
  <c r="E847" i="77"/>
  <c r="F847" i="77"/>
  <c r="G847" i="77"/>
  <c r="H847" i="77"/>
  <c r="I847" i="77"/>
  <c r="J847" i="77"/>
  <c r="K847" i="77"/>
  <c r="L847" i="77"/>
  <c r="M847" i="77"/>
  <c r="N847" i="77"/>
  <c r="O847" i="77"/>
  <c r="D850" i="77"/>
  <c r="E850" i="77"/>
  <c r="F850" i="77"/>
  <c r="G850" i="77"/>
  <c r="H850" i="77"/>
  <c r="I850" i="77"/>
  <c r="J850" i="77"/>
  <c r="K850" i="77"/>
  <c r="L850" i="77"/>
  <c r="M850" i="77"/>
  <c r="N850" i="77"/>
  <c r="O850" i="77"/>
  <c r="D848" i="77"/>
  <c r="E848" i="77"/>
  <c r="F848" i="77"/>
  <c r="G848" i="77"/>
  <c r="H848" i="77"/>
  <c r="I848" i="77"/>
  <c r="J848" i="77"/>
  <c r="K848" i="77"/>
  <c r="L848" i="77"/>
  <c r="M848" i="77"/>
  <c r="N848" i="77"/>
  <c r="O848" i="77"/>
  <c r="D849" i="77"/>
  <c r="E849" i="77"/>
  <c r="F849" i="77"/>
  <c r="G849" i="77"/>
  <c r="H849" i="77"/>
  <c r="I849" i="77"/>
  <c r="J849" i="77"/>
  <c r="K849" i="77"/>
  <c r="L849" i="77"/>
  <c r="M849" i="77"/>
  <c r="N849" i="77"/>
  <c r="O849" i="77"/>
  <c r="D856" i="77"/>
  <c r="E856" i="77"/>
  <c r="F856" i="77"/>
  <c r="G856" i="77"/>
  <c r="H856" i="77"/>
  <c r="I856" i="77"/>
  <c r="J856" i="77"/>
  <c r="K856" i="77"/>
  <c r="L856" i="77"/>
  <c r="M856" i="77"/>
  <c r="N856" i="77"/>
  <c r="O856" i="77"/>
  <c r="D857" i="77"/>
  <c r="E857" i="77"/>
  <c r="F857" i="77"/>
  <c r="G857" i="77"/>
  <c r="H857" i="77"/>
  <c r="I857" i="77"/>
  <c r="J857" i="77"/>
  <c r="K857" i="77"/>
  <c r="L857" i="77"/>
  <c r="M857" i="77"/>
  <c r="N857" i="77"/>
  <c r="O857" i="77"/>
  <c r="D858" i="77"/>
  <c r="E858" i="77"/>
  <c r="F858" i="77"/>
  <c r="G858" i="77"/>
  <c r="H858" i="77"/>
  <c r="I858" i="77"/>
  <c r="J858" i="77"/>
  <c r="K858" i="77"/>
  <c r="L858" i="77"/>
  <c r="M858" i="77"/>
  <c r="N858" i="77"/>
  <c r="O858" i="77"/>
  <c r="D859" i="77"/>
  <c r="E859" i="77"/>
  <c r="F859" i="77"/>
  <c r="G859" i="77"/>
  <c r="H859" i="77"/>
  <c r="I859" i="77"/>
  <c r="J859" i="77"/>
  <c r="K859" i="77"/>
  <c r="L859" i="77"/>
  <c r="M859" i="77"/>
  <c r="N859" i="77"/>
  <c r="O859" i="77"/>
  <c r="D860" i="77"/>
  <c r="E860" i="77"/>
  <c r="F860" i="77"/>
  <c r="G860" i="77"/>
  <c r="H860" i="77"/>
  <c r="I860" i="77"/>
  <c r="J860" i="77"/>
  <c r="K860" i="77"/>
  <c r="L860" i="77"/>
  <c r="M860" i="77"/>
  <c r="N860" i="77"/>
  <c r="O860" i="77"/>
  <c r="D863" i="77"/>
  <c r="E863" i="77"/>
  <c r="F863" i="77"/>
  <c r="G863" i="77"/>
  <c r="H863" i="77"/>
  <c r="I863" i="77"/>
  <c r="J863" i="77"/>
  <c r="K863" i="77"/>
  <c r="L863" i="77"/>
  <c r="M863" i="77"/>
  <c r="N863" i="77"/>
  <c r="O863" i="77"/>
  <c r="D864" i="77"/>
  <c r="E864" i="77"/>
  <c r="F864" i="77"/>
  <c r="G864" i="77"/>
  <c r="H864" i="77"/>
  <c r="I864" i="77"/>
  <c r="J864" i="77"/>
  <c r="K864" i="77"/>
  <c r="L864" i="77"/>
  <c r="M864" i="77"/>
  <c r="N864" i="77"/>
  <c r="O864" i="77"/>
  <c r="D865" i="77"/>
  <c r="E865" i="77"/>
  <c r="F865" i="77"/>
  <c r="G865" i="77"/>
  <c r="H865" i="77"/>
  <c r="I865" i="77"/>
  <c r="J865" i="77"/>
  <c r="K865" i="77"/>
  <c r="L865" i="77"/>
  <c r="M865" i="77"/>
  <c r="N865" i="77"/>
  <c r="O865" i="77"/>
  <c r="D868" i="77"/>
  <c r="E868" i="77"/>
  <c r="F868" i="77"/>
  <c r="G868" i="77"/>
  <c r="H868" i="77"/>
  <c r="I868" i="77"/>
  <c r="J868" i="77"/>
  <c r="K868" i="77"/>
  <c r="L868" i="77"/>
  <c r="M868" i="77"/>
  <c r="N868" i="77"/>
  <c r="O868" i="77"/>
  <c r="D867" i="77"/>
  <c r="E867" i="77"/>
  <c r="F867" i="77"/>
  <c r="G867" i="77"/>
  <c r="H867" i="77"/>
  <c r="I867" i="77"/>
  <c r="J867" i="77"/>
  <c r="K867" i="77"/>
  <c r="L867" i="77"/>
  <c r="M867" i="77"/>
  <c r="N867" i="77"/>
  <c r="O867" i="77"/>
  <c r="D866" i="77"/>
  <c r="E866" i="77"/>
  <c r="F866" i="77"/>
  <c r="G866" i="77"/>
  <c r="H866" i="77"/>
  <c r="I866" i="77"/>
  <c r="J866" i="77"/>
  <c r="K866" i="77"/>
  <c r="L866" i="77"/>
  <c r="M866" i="77"/>
  <c r="N866" i="77"/>
  <c r="O866" i="77"/>
  <c r="D853" i="77"/>
  <c r="E853" i="77"/>
  <c r="F853" i="77"/>
  <c r="G853" i="77"/>
  <c r="H853" i="77"/>
  <c r="I853" i="77"/>
  <c r="J853" i="77"/>
  <c r="K853" i="77"/>
  <c r="L853" i="77"/>
  <c r="M853" i="77"/>
  <c r="N853" i="77"/>
  <c r="O853" i="77"/>
  <c r="D854" i="77"/>
  <c r="E854" i="77"/>
  <c r="F854" i="77"/>
  <c r="G854" i="77"/>
  <c r="H854" i="77"/>
  <c r="I854" i="77"/>
  <c r="J854" i="77"/>
  <c r="K854" i="77"/>
  <c r="L854" i="77"/>
  <c r="M854" i="77"/>
  <c r="N854" i="77"/>
  <c r="O854" i="77"/>
  <c r="D855" i="77"/>
  <c r="E855" i="77"/>
  <c r="F855" i="77"/>
  <c r="G855" i="77"/>
  <c r="H855" i="77"/>
  <c r="I855" i="77"/>
  <c r="J855" i="77"/>
  <c r="K855" i="77"/>
  <c r="L855" i="77"/>
  <c r="M855" i="77"/>
  <c r="N855" i="77"/>
  <c r="O855" i="77"/>
  <c r="D851" i="77"/>
  <c r="E851" i="77"/>
  <c r="F851" i="77"/>
  <c r="G851" i="77"/>
  <c r="H851" i="77"/>
  <c r="I851" i="77"/>
  <c r="J851" i="77"/>
  <c r="K851" i="77"/>
  <c r="L851" i="77"/>
  <c r="M851" i="77"/>
  <c r="N851" i="77"/>
  <c r="O851" i="77"/>
  <c r="D852" i="77"/>
  <c r="E852" i="77"/>
  <c r="F852" i="77"/>
  <c r="G852" i="77"/>
  <c r="H852" i="77"/>
  <c r="I852" i="77"/>
  <c r="J852" i="77"/>
  <c r="K852" i="77"/>
  <c r="L852" i="77"/>
  <c r="M852" i="77"/>
  <c r="N852" i="77"/>
  <c r="O852" i="77"/>
  <c r="D862" i="77"/>
  <c r="E862" i="77"/>
  <c r="F862" i="77"/>
  <c r="G862" i="77"/>
  <c r="H862" i="77"/>
  <c r="I862" i="77"/>
  <c r="J862" i="77"/>
  <c r="K862" i="77"/>
  <c r="L862" i="77"/>
  <c r="M862" i="77"/>
  <c r="N862" i="77"/>
  <c r="O862" i="77"/>
  <c r="D861" i="77"/>
  <c r="E861" i="77"/>
  <c r="F861" i="77"/>
  <c r="G861" i="77"/>
  <c r="H861" i="77"/>
  <c r="I861" i="77"/>
  <c r="J861" i="77"/>
  <c r="K861" i="77"/>
  <c r="L861" i="77"/>
  <c r="M861" i="77"/>
  <c r="N861" i="77"/>
  <c r="O861" i="77"/>
  <c r="D877" i="77"/>
  <c r="E877" i="77"/>
  <c r="F877" i="77"/>
  <c r="G877" i="77"/>
  <c r="H877" i="77"/>
  <c r="I877" i="77"/>
  <c r="J877" i="77"/>
  <c r="K877" i="77"/>
  <c r="L877" i="77"/>
  <c r="M877" i="77"/>
  <c r="N877" i="77"/>
  <c r="O877" i="77"/>
  <c r="D873" i="77"/>
  <c r="E873" i="77"/>
  <c r="F873" i="77"/>
  <c r="G873" i="77"/>
  <c r="H873" i="77"/>
  <c r="I873" i="77"/>
  <c r="J873" i="77"/>
  <c r="K873" i="77"/>
  <c r="L873" i="77"/>
  <c r="M873" i="77"/>
  <c r="N873" i="77"/>
  <c r="O873" i="77"/>
  <c r="D874" i="77"/>
  <c r="E874" i="77"/>
  <c r="F874" i="77"/>
  <c r="G874" i="77"/>
  <c r="H874" i="77"/>
  <c r="I874" i="77"/>
  <c r="J874" i="77"/>
  <c r="K874" i="77"/>
  <c r="L874" i="77"/>
  <c r="M874" i="77"/>
  <c r="N874" i="77"/>
  <c r="O874" i="77"/>
  <c r="D875" i="77"/>
  <c r="E875" i="77"/>
  <c r="F875" i="77"/>
  <c r="G875" i="77"/>
  <c r="H875" i="77"/>
  <c r="I875" i="77"/>
  <c r="J875" i="77"/>
  <c r="K875" i="77"/>
  <c r="L875" i="77"/>
  <c r="M875" i="77"/>
  <c r="N875" i="77"/>
  <c r="O875" i="77"/>
  <c r="D876" i="77"/>
  <c r="E876" i="77"/>
  <c r="F876" i="77"/>
  <c r="G876" i="77"/>
  <c r="H876" i="77"/>
  <c r="I876" i="77"/>
  <c r="J876" i="77"/>
  <c r="K876" i="77"/>
  <c r="L876" i="77"/>
  <c r="M876" i="77"/>
  <c r="N876" i="77"/>
  <c r="O876" i="77"/>
  <c r="D878" i="77"/>
  <c r="E878" i="77"/>
  <c r="F878" i="77"/>
  <c r="G878" i="77"/>
  <c r="H878" i="77"/>
  <c r="I878" i="77"/>
  <c r="J878" i="77"/>
  <c r="K878" i="77"/>
  <c r="L878" i="77"/>
  <c r="M878" i="77"/>
  <c r="N878" i="77"/>
  <c r="O878" i="77"/>
  <c r="D879" i="77"/>
  <c r="E879" i="77"/>
  <c r="F879" i="77"/>
  <c r="G879" i="77"/>
  <c r="H879" i="77"/>
  <c r="I879" i="77"/>
  <c r="J879" i="77"/>
  <c r="K879" i="77"/>
  <c r="L879" i="77"/>
  <c r="M879" i="77"/>
  <c r="N879" i="77"/>
  <c r="O879" i="77"/>
  <c r="D880" i="77"/>
  <c r="E880" i="77"/>
  <c r="F880" i="77"/>
  <c r="G880" i="77"/>
  <c r="H880" i="77"/>
  <c r="I880" i="77"/>
  <c r="J880" i="77"/>
  <c r="K880" i="77"/>
  <c r="L880" i="77"/>
  <c r="M880" i="77"/>
  <c r="N880" i="77"/>
  <c r="O880" i="77"/>
  <c r="D881" i="77"/>
  <c r="E881" i="77"/>
  <c r="F881" i="77"/>
  <c r="G881" i="77"/>
  <c r="H881" i="77"/>
  <c r="I881" i="77"/>
  <c r="J881" i="77"/>
  <c r="K881" i="77"/>
  <c r="L881" i="77"/>
  <c r="M881" i="77"/>
  <c r="N881" i="77"/>
  <c r="O881" i="77"/>
  <c r="D882" i="77"/>
  <c r="E882" i="77"/>
  <c r="F882" i="77"/>
  <c r="G882" i="77"/>
  <c r="H882" i="77"/>
  <c r="I882" i="77"/>
  <c r="J882" i="77"/>
  <c r="K882" i="77"/>
  <c r="L882" i="77"/>
  <c r="M882" i="77"/>
  <c r="N882" i="77"/>
  <c r="O882" i="77"/>
  <c r="D883" i="77"/>
  <c r="E883" i="77"/>
  <c r="F883" i="77"/>
  <c r="G883" i="77"/>
  <c r="H883" i="77"/>
  <c r="I883" i="77"/>
  <c r="J883" i="77"/>
  <c r="K883" i="77"/>
  <c r="L883" i="77"/>
  <c r="M883" i="77"/>
  <c r="N883" i="77"/>
  <c r="O883" i="77"/>
  <c r="D884" i="77"/>
  <c r="E884" i="77"/>
  <c r="F884" i="77"/>
  <c r="G884" i="77"/>
  <c r="H884" i="77"/>
  <c r="I884" i="77"/>
  <c r="J884" i="77"/>
  <c r="K884" i="77"/>
  <c r="L884" i="77"/>
  <c r="M884" i="77"/>
  <c r="N884" i="77"/>
  <c r="O884" i="77"/>
  <c r="D885" i="77"/>
  <c r="E885" i="77"/>
  <c r="F885" i="77"/>
  <c r="G885" i="77"/>
  <c r="H885" i="77"/>
  <c r="I885" i="77"/>
  <c r="J885" i="77"/>
  <c r="K885" i="77"/>
  <c r="L885" i="77"/>
  <c r="M885" i="77"/>
  <c r="N885" i="77"/>
  <c r="O885" i="77"/>
  <c r="D886" i="77"/>
  <c r="E886" i="77"/>
  <c r="F886" i="77"/>
  <c r="G886" i="77"/>
  <c r="H886" i="77"/>
  <c r="I886" i="77"/>
  <c r="J886" i="77"/>
  <c r="K886" i="77"/>
  <c r="L886" i="77"/>
  <c r="M886" i="77"/>
  <c r="N886" i="77"/>
  <c r="O886" i="77"/>
  <c r="D927" i="77"/>
  <c r="E927" i="77"/>
  <c r="F927" i="77"/>
  <c r="G927" i="77"/>
  <c r="H927" i="77"/>
  <c r="I927" i="77"/>
  <c r="J927" i="77"/>
  <c r="K927" i="77"/>
  <c r="L927" i="77"/>
  <c r="M927" i="77"/>
  <c r="N927" i="77"/>
  <c r="O927" i="77"/>
  <c r="D888" i="77"/>
  <c r="E888" i="77"/>
  <c r="F888" i="77"/>
  <c r="G888" i="77"/>
  <c r="H888" i="77"/>
  <c r="I888" i="77"/>
  <c r="J888" i="77"/>
  <c r="K888" i="77"/>
  <c r="L888" i="77"/>
  <c r="M888" i="77"/>
  <c r="N888" i="77"/>
  <c r="O888" i="77"/>
  <c r="D889" i="77"/>
  <c r="E889" i="77"/>
  <c r="F889" i="77"/>
  <c r="G889" i="77"/>
  <c r="H889" i="77"/>
  <c r="I889" i="77"/>
  <c r="J889" i="77"/>
  <c r="K889" i="77"/>
  <c r="L889" i="77"/>
  <c r="M889" i="77"/>
  <c r="N889" i="77"/>
  <c r="O889" i="77"/>
  <c r="D890" i="77"/>
  <c r="E890" i="77"/>
  <c r="F890" i="77"/>
  <c r="G890" i="77"/>
  <c r="H890" i="77"/>
  <c r="I890" i="77"/>
  <c r="J890" i="77"/>
  <c r="K890" i="77"/>
  <c r="L890" i="77"/>
  <c r="M890" i="77"/>
  <c r="N890" i="77"/>
  <c r="O890" i="77"/>
  <c r="D891" i="77"/>
  <c r="E891" i="77"/>
  <c r="F891" i="77"/>
  <c r="G891" i="77"/>
  <c r="H891" i="77"/>
  <c r="I891" i="77"/>
  <c r="J891" i="77"/>
  <c r="K891" i="77"/>
  <c r="L891" i="77"/>
  <c r="M891" i="77"/>
  <c r="N891" i="77"/>
  <c r="O891" i="77"/>
  <c r="D892" i="77"/>
  <c r="E892" i="77"/>
  <c r="F892" i="77"/>
  <c r="G892" i="77"/>
  <c r="H892" i="77"/>
  <c r="I892" i="77"/>
  <c r="J892" i="77"/>
  <c r="K892" i="77"/>
  <c r="L892" i="77"/>
  <c r="M892" i="77"/>
  <c r="N892" i="77"/>
  <c r="O892" i="77"/>
  <c r="D667" i="77"/>
  <c r="E667" i="77"/>
  <c r="F667" i="77"/>
  <c r="G667" i="77"/>
  <c r="H667" i="77"/>
  <c r="I667" i="77"/>
  <c r="J667" i="77"/>
  <c r="K667" i="77"/>
  <c r="L667" i="77"/>
  <c r="M667" i="77"/>
  <c r="N667" i="77"/>
  <c r="O667" i="77"/>
  <c r="D894" i="77"/>
  <c r="E894" i="77"/>
  <c r="F894" i="77"/>
  <c r="G894" i="77"/>
  <c r="H894" i="77"/>
  <c r="I894" i="77"/>
  <c r="J894" i="77"/>
  <c r="K894" i="77"/>
  <c r="L894" i="77"/>
  <c r="M894" i="77"/>
  <c r="N894" i="77"/>
  <c r="O894" i="77"/>
  <c r="D895" i="77"/>
  <c r="E895" i="77"/>
  <c r="F895" i="77"/>
  <c r="G895" i="77"/>
  <c r="H895" i="77"/>
  <c r="I895" i="77"/>
  <c r="J895" i="77"/>
  <c r="K895" i="77"/>
  <c r="L895" i="77"/>
  <c r="M895" i="77"/>
  <c r="N895" i="77"/>
  <c r="O895" i="77"/>
  <c r="D896" i="77"/>
  <c r="E896" i="77"/>
  <c r="F896" i="77"/>
  <c r="G896" i="77"/>
  <c r="H896" i="77"/>
  <c r="I896" i="77"/>
  <c r="J896" i="77"/>
  <c r="K896" i="77"/>
  <c r="L896" i="77"/>
  <c r="M896" i="77"/>
  <c r="N896" i="77"/>
  <c r="O896" i="77"/>
  <c r="D953" i="77"/>
  <c r="E953" i="77"/>
  <c r="F953" i="77"/>
  <c r="G953" i="77"/>
  <c r="H953" i="77"/>
  <c r="I953" i="77"/>
  <c r="J953" i="77"/>
  <c r="K953" i="77"/>
  <c r="L953" i="77"/>
  <c r="M953" i="77"/>
  <c r="N953" i="77"/>
  <c r="O953" i="77"/>
  <c r="D898" i="77"/>
  <c r="E898" i="77"/>
  <c r="F898" i="77"/>
  <c r="G898" i="77"/>
  <c r="H898" i="77"/>
  <c r="I898" i="77"/>
  <c r="J898" i="77"/>
  <c r="K898" i="77"/>
  <c r="L898" i="77"/>
  <c r="M898" i="77"/>
  <c r="N898" i="77"/>
  <c r="O898" i="77"/>
  <c r="D899" i="77"/>
  <c r="E899" i="77"/>
  <c r="F899" i="77"/>
  <c r="G899" i="77"/>
  <c r="H899" i="77"/>
  <c r="I899" i="77"/>
  <c r="J899" i="77"/>
  <c r="K899" i="77"/>
  <c r="L899" i="77"/>
  <c r="M899" i="77"/>
  <c r="N899" i="77"/>
  <c r="O899" i="77"/>
  <c r="D900" i="77"/>
  <c r="E900" i="77"/>
  <c r="F900" i="77"/>
  <c r="G900" i="77"/>
  <c r="H900" i="77"/>
  <c r="I900" i="77"/>
  <c r="J900" i="77"/>
  <c r="K900" i="77"/>
  <c r="L900" i="77"/>
  <c r="M900" i="77"/>
  <c r="N900" i="77"/>
  <c r="O900" i="77"/>
  <c r="D901" i="77"/>
  <c r="E901" i="77"/>
  <c r="F901" i="77"/>
  <c r="G901" i="77"/>
  <c r="H901" i="77"/>
  <c r="I901" i="77"/>
  <c r="J901" i="77"/>
  <c r="K901" i="77"/>
  <c r="L901" i="77"/>
  <c r="M901" i="77"/>
  <c r="N901" i="77"/>
  <c r="O901" i="77"/>
  <c r="D902" i="77"/>
  <c r="E902" i="77"/>
  <c r="F902" i="77"/>
  <c r="G902" i="77"/>
  <c r="H902" i="77"/>
  <c r="I902" i="77"/>
  <c r="J902" i="77"/>
  <c r="K902" i="77"/>
  <c r="L902" i="77"/>
  <c r="M902" i="77"/>
  <c r="N902" i="77"/>
  <c r="O902" i="77"/>
  <c r="D903" i="77"/>
  <c r="E903" i="77"/>
  <c r="F903" i="77"/>
  <c r="G903" i="77"/>
  <c r="H903" i="77"/>
  <c r="I903" i="77"/>
  <c r="J903" i="77"/>
  <c r="K903" i="77"/>
  <c r="L903" i="77"/>
  <c r="M903" i="77"/>
  <c r="N903" i="77"/>
  <c r="O903" i="77"/>
  <c r="D904" i="77"/>
  <c r="E904" i="77"/>
  <c r="F904" i="77"/>
  <c r="G904" i="77"/>
  <c r="H904" i="77"/>
  <c r="I904" i="77"/>
  <c r="J904" i="77"/>
  <c r="K904" i="77"/>
  <c r="L904" i="77"/>
  <c r="M904" i="77"/>
  <c r="N904" i="77"/>
  <c r="O904" i="77"/>
  <c r="D905" i="77"/>
  <c r="E905" i="77"/>
  <c r="F905" i="77"/>
  <c r="G905" i="77"/>
  <c r="H905" i="77"/>
  <c r="I905" i="77"/>
  <c r="J905" i="77"/>
  <c r="K905" i="77"/>
  <c r="L905" i="77"/>
  <c r="M905" i="77"/>
  <c r="N905" i="77"/>
  <c r="O905" i="77"/>
  <c r="D906" i="77"/>
  <c r="E906" i="77"/>
  <c r="F906" i="77"/>
  <c r="G906" i="77"/>
  <c r="H906" i="77"/>
  <c r="I906" i="77"/>
  <c r="J906" i="77"/>
  <c r="K906" i="77"/>
  <c r="L906" i="77"/>
  <c r="M906" i="77"/>
  <c r="N906" i="77"/>
  <c r="O906" i="77"/>
  <c r="D907" i="77"/>
  <c r="E907" i="77"/>
  <c r="F907" i="77"/>
  <c r="G907" i="77"/>
  <c r="H907" i="77"/>
  <c r="I907" i="77"/>
  <c r="J907" i="77"/>
  <c r="K907" i="77"/>
  <c r="L907" i="77"/>
  <c r="M907" i="77"/>
  <c r="N907" i="77"/>
  <c r="O907" i="77"/>
  <c r="D908" i="77"/>
  <c r="E908" i="77"/>
  <c r="F908" i="77"/>
  <c r="G908" i="77"/>
  <c r="H908" i="77"/>
  <c r="I908" i="77"/>
  <c r="J908" i="77"/>
  <c r="K908" i="77"/>
  <c r="L908" i="77"/>
  <c r="M908" i="77"/>
  <c r="N908" i="77"/>
  <c r="O908" i="77"/>
  <c r="D909" i="77"/>
  <c r="E909" i="77"/>
  <c r="F909" i="77"/>
  <c r="G909" i="77"/>
  <c r="H909" i="77"/>
  <c r="I909" i="77"/>
  <c r="J909" i="77"/>
  <c r="K909" i="77"/>
  <c r="L909" i="77"/>
  <c r="M909" i="77"/>
  <c r="N909" i="77"/>
  <c r="O909" i="77"/>
  <c r="D910" i="77"/>
  <c r="E910" i="77"/>
  <c r="F910" i="77"/>
  <c r="G910" i="77"/>
  <c r="H910" i="77"/>
  <c r="I910" i="77"/>
  <c r="J910" i="77"/>
  <c r="K910" i="77"/>
  <c r="L910" i="77"/>
  <c r="M910" i="77"/>
  <c r="N910" i="77"/>
  <c r="O910" i="77"/>
  <c r="D911" i="77"/>
  <c r="E911" i="77"/>
  <c r="F911" i="77"/>
  <c r="G911" i="77"/>
  <c r="H911" i="77"/>
  <c r="I911" i="77"/>
  <c r="J911" i="77"/>
  <c r="K911" i="77"/>
  <c r="L911" i="77"/>
  <c r="M911" i="77"/>
  <c r="N911" i="77"/>
  <c r="O911" i="77"/>
  <c r="D912" i="77"/>
  <c r="E912" i="77"/>
  <c r="F912" i="77"/>
  <c r="G912" i="77"/>
  <c r="H912" i="77"/>
  <c r="I912" i="77"/>
  <c r="J912" i="77"/>
  <c r="K912" i="77"/>
  <c r="L912" i="77"/>
  <c r="M912" i="77"/>
  <c r="N912" i="77"/>
  <c r="O912" i="77"/>
  <c r="D913" i="77"/>
  <c r="E913" i="77"/>
  <c r="F913" i="77"/>
  <c r="G913" i="77"/>
  <c r="H913" i="77"/>
  <c r="I913" i="77"/>
  <c r="J913" i="77"/>
  <c r="K913" i="77"/>
  <c r="L913" i="77"/>
  <c r="M913" i="77"/>
  <c r="N913" i="77"/>
  <c r="O913" i="77"/>
  <c r="D914" i="77"/>
  <c r="E914" i="77"/>
  <c r="F914" i="77"/>
  <c r="G914" i="77"/>
  <c r="H914" i="77"/>
  <c r="I914" i="77"/>
  <c r="J914" i="77"/>
  <c r="K914" i="77"/>
  <c r="L914" i="77"/>
  <c r="M914" i="77"/>
  <c r="N914" i="77"/>
  <c r="O914" i="77"/>
  <c r="D915" i="77"/>
  <c r="E915" i="77"/>
  <c r="F915" i="77"/>
  <c r="G915" i="77"/>
  <c r="H915" i="77"/>
  <c r="I915" i="77"/>
  <c r="J915" i="77"/>
  <c r="K915" i="77"/>
  <c r="L915" i="77"/>
  <c r="M915" i="77"/>
  <c r="N915" i="77"/>
  <c r="O915" i="77"/>
  <c r="D916" i="77"/>
  <c r="E916" i="77"/>
  <c r="F916" i="77"/>
  <c r="G916" i="77"/>
  <c r="H916" i="77"/>
  <c r="I916" i="77"/>
  <c r="J916" i="77"/>
  <c r="K916" i="77"/>
  <c r="L916" i="77"/>
  <c r="M916" i="77"/>
  <c r="N916" i="77"/>
  <c r="O916" i="77"/>
  <c r="D917" i="77"/>
  <c r="E917" i="77"/>
  <c r="F917" i="77"/>
  <c r="G917" i="77"/>
  <c r="H917" i="77"/>
  <c r="I917" i="77"/>
  <c r="J917" i="77"/>
  <c r="K917" i="77"/>
  <c r="L917" i="77"/>
  <c r="M917" i="77"/>
  <c r="N917" i="77"/>
  <c r="O917" i="77"/>
  <c r="D918" i="77"/>
  <c r="E918" i="77"/>
  <c r="F918" i="77"/>
  <c r="G918" i="77"/>
  <c r="H918" i="77"/>
  <c r="I918" i="77"/>
  <c r="J918" i="77"/>
  <c r="K918" i="77"/>
  <c r="L918" i="77"/>
  <c r="M918" i="77"/>
  <c r="N918" i="77"/>
  <c r="O918" i="77"/>
  <c r="D919" i="77"/>
  <c r="E919" i="77"/>
  <c r="F919" i="77"/>
  <c r="G919" i="77"/>
  <c r="H919" i="77"/>
  <c r="I919" i="77"/>
  <c r="J919" i="77"/>
  <c r="K919" i="77"/>
  <c r="L919" i="77"/>
  <c r="M919" i="77"/>
  <c r="N919" i="77"/>
  <c r="O919" i="77"/>
  <c r="D920" i="77"/>
  <c r="E920" i="77"/>
  <c r="F920" i="77"/>
  <c r="G920" i="77"/>
  <c r="H920" i="77"/>
  <c r="I920" i="77"/>
  <c r="J920" i="77"/>
  <c r="K920" i="77"/>
  <c r="L920" i="77"/>
  <c r="M920" i="77"/>
  <c r="N920" i="77"/>
  <c r="O920" i="77"/>
  <c r="D921" i="77"/>
  <c r="E921" i="77"/>
  <c r="F921" i="77"/>
  <c r="G921" i="77"/>
  <c r="H921" i="77"/>
  <c r="I921" i="77"/>
  <c r="J921" i="77"/>
  <c r="K921" i="77"/>
  <c r="L921" i="77"/>
  <c r="M921" i="77"/>
  <c r="N921" i="77"/>
  <c r="O921" i="77"/>
  <c r="D922" i="77"/>
  <c r="E922" i="77"/>
  <c r="F922" i="77"/>
  <c r="G922" i="77"/>
  <c r="H922" i="77"/>
  <c r="I922" i="77"/>
  <c r="J922" i="77"/>
  <c r="K922" i="77"/>
  <c r="L922" i="77"/>
  <c r="M922" i="77"/>
  <c r="N922" i="77"/>
  <c r="O922" i="77"/>
  <c r="D923" i="77"/>
  <c r="E923" i="77"/>
  <c r="F923" i="77"/>
  <c r="G923" i="77"/>
  <c r="H923" i="77"/>
  <c r="I923" i="77"/>
  <c r="J923" i="77"/>
  <c r="K923" i="77"/>
  <c r="L923" i="77"/>
  <c r="M923" i="77"/>
  <c r="N923" i="77"/>
  <c r="O923" i="77"/>
  <c r="D924" i="77"/>
  <c r="E924" i="77"/>
  <c r="F924" i="77"/>
  <c r="G924" i="77"/>
  <c r="H924" i="77"/>
  <c r="I924" i="77"/>
  <c r="J924" i="77"/>
  <c r="K924" i="77"/>
  <c r="L924" i="77"/>
  <c r="M924" i="77"/>
  <c r="N924" i="77"/>
  <c r="O924" i="77"/>
  <c r="D925" i="77"/>
  <c r="E925" i="77"/>
  <c r="F925" i="77"/>
  <c r="G925" i="77"/>
  <c r="H925" i="77"/>
  <c r="I925" i="77"/>
  <c r="J925" i="77"/>
  <c r="K925" i="77"/>
  <c r="L925" i="77"/>
  <c r="M925" i="77"/>
  <c r="N925" i="77"/>
  <c r="O925" i="77"/>
  <c r="D926" i="77"/>
  <c r="E926" i="77"/>
  <c r="F926" i="77"/>
  <c r="G926" i="77"/>
  <c r="H926" i="77"/>
  <c r="I926" i="77"/>
  <c r="J926" i="77"/>
  <c r="K926" i="77"/>
  <c r="L926" i="77"/>
  <c r="M926" i="77"/>
  <c r="N926" i="77"/>
  <c r="O926" i="77"/>
  <c r="D932" i="77"/>
  <c r="E932" i="77"/>
  <c r="F932" i="77"/>
  <c r="G932" i="77"/>
  <c r="H932" i="77"/>
  <c r="I932" i="77"/>
  <c r="J932" i="77"/>
  <c r="K932" i="77"/>
  <c r="L932" i="77"/>
  <c r="M932" i="77"/>
  <c r="N932" i="77"/>
  <c r="O932" i="77"/>
  <c r="D928" i="77"/>
  <c r="E928" i="77"/>
  <c r="F928" i="77"/>
  <c r="G928" i="77"/>
  <c r="H928" i="77"/>
  <c r="I928" i="77"/>
  <c r="J928" i="77"/>
  <c r="K928" i="77"/>
  <c r="L928" i="77"/>
  <c r="M928" i="77"/>
  <c r="N928" i="77"/>
  <c r="O928" i="77"/>
  <c r="D543" i="77"/>
  <c r="E543" i="77"/>
  <c r="F543" i="77"/>
  <c r="G543" i="77"/>
  <c r="H543" i="77"/>
  <c r="I543" i="77"/>
  <c r="J543" i="77"/>
  <c r="K543" i="77"/>
  <c r="L543" i="77"/>
  <c r="M543" i="77"/>
  <c r="N543" i="77"/>
  <c r="O543" i="77"/>
  <c r="D929" i="77"/>
  <c r="E929" i="77"/>
  <c r="F929" i="77"/>
  <c r="G929" i="77"/>
  <c r="H929" i="77"/>
  <c r="I929" i="77"/>
  <c r="J929" i="77"/>
  <c r="K929" i="77"/>
  <c r="L929" i="77"/>
  <c r="M929" i="77"/>
  <c r="N929" i="77"/>
  <c r="O929" i="77"/>
  <c r="D930" i="77"/>
  <c r="E930" i="77"/>
  <c r="F930" i="77"/>
  <c r="G930" i="77"/>
  <c r="H930" i="77"/>
  <c r="I930" i="77"/>
  <c r="J930" i="77"/>
  <c r="K930" i="77"/>
  <c r="L930" i="77"/>
  <c r="M930" i="77"/>
  <c r="N930" i="77"/>
  <c r="O930" i="77"/>
  <c r="D931" i="77"/>
  <c r="E931" i="77"/>
  <c r="F931" i="77"/>
  <c r="G931" i="77"/>
  <c r="H931" i="77"/>
  <c r="I931" i="77"/>
  <c r="J931" i="77"/>
  <c r="K931" i="77"/>
  <c r="L931" i="77"/>
  <c r="M931" i="77"/>
  <c r="N931" i="77"/>
  <c r="O931" i="77"/>
  <c r="D871" i="77"/>
  <c r="E871" i="77"/>
  <c r="F871" i="77"/>
  <c r="G871" i="77"/>
  <c r="H871" i="77"/>
  <c r="I871" i="77"/>
  <c r="J871" i="77"/>
  <c r="K871" i="77"/>
  <c r="L871" i="77"/>
  <c r="M871" i="77"/>
  <c r="N871" i="77"/>
  <c r="O871" i="77"/>
  <c r="D556" i="77"/>
  <c r="E556" i="77"/>
  <c r="F556" i="77"/>
  <c r="G556" i="77"/>
  <c r="H556" i="77"/>
  <c r="I556" i="77"/>
  <c r="J556" i="77"/>
  <c r="K556" i="77"/>
  <c r="L556" i="77"/>
  <c r="M556" i="77"/>
  <c r="N556" i="77"/>
  <c r="O556" i="77"/>
  <c r="D933" i="77"/>
  <c r="E933" i="77"/>
  <c r="F933" i="77"/>
  <c r="G933" i="77"/>
  <c r="H933" i="77"/>
  <c r="I933" i="77"/>
  <c r="J933" i="77"/>
  <c r="K933" i="77"/>
  <c r="L933" i="77"/>
  <c r="M933" i="77"/>
  <c r="N933" i="77"/>
  <c r="O933" i="77"/>
  <c r="D934" i="77"/>
  <c r="E934" i="77"/>
  <c r="F934" i="77"/>
  <c r="G934" i="77"/>
  <c r="H934" i="77"/>
  <c r="I934" i="77"/>
  <c r="J934" i="77"/>
  <c r="K934" i="77"/>
  <c r="L934" i="77"/>
  <c r="M934" i="77"/>
  <c r="N934" i="77"/>
  <c r="O934" i="77"/>
  <c r="D869" i="77"/>
  <c r="E869" i="77"/>
  <c r="F869" i="77"/>
  <c r="G869" i="77"/>
  <c r="H869" i="77"/>
  <c r="I869" i="77"/>
  <c r="J869" i="77"/>
  <c r="K869" i="77"/>
  <c r="L869" i="77"/>
  <c r="M869" i="77"/>
  <c r="N869" i="77"/>
  <c r="O869" i="77"/>
  <c r="D935" i="77"/>
  <c r="E935" i="77"/>
  <c r="F935" i="77"/>
  <c r="G935" i="77"/>
  <c r="H935" i="77"/>
  <c r="I935" i="77"/>
  <c r="J935" i="77"/>
  <c r="K935" i="77"/>
  <c r="L935" i="77"/>
  <c r="M935" i="77"/>
  <c r="N935" i="77"/>
  <c r="O935" i="77"/>
  <c r="D936" i="77"/>
  <c r="E936" i="77"/>
  <c r="F936" i="77"/>
  <c r="G936" i="77"/>
  <c r="H936" i="77"/>
  <c r="I936" i="77"/>
  <c r="J936" i="77"/>
  <c r="K936" i="77"/>
  <c r="L936" i="77"/>
  <c r="M936" i="77"/>
  <c r="N936" i="77"/>
  <c r="O936" i="77"/>
  <c r="D870" i="77"/>
  <c r="E870" i="77"/>
  <c r="F870" i="77"/>
  <c r="G870" i="77"/>
  <c r="H870" i="77"/>
  <c r="I870" i="77"/>
  <c r="J870" i="77"/>
  <c r="K870" i="77"/>
  <c r="L870" i="77"/>
  <c r="M870" i="77"/>
  <c r="N870" i="77"/>
  <c r="O870" i="77"/>
  <c r="D937" i="77"/>
  <c r="E937" i="77"/>
  <c r="F937" i="77"/>
  <c r="G937" i="77"/>
  <c r="H937" i="77"/>
  <c r="I937" i="77"/>
  <c r="J937" i="77"/>
  <c r="K937" i="77"/>
  <c r="L937" i="77"/>
  <c r="M937" i="77"/>
  <c r="N937" i="77"/>
  <c r="O937" i="77"/>
  <c r="D938" i="77"/>
  <c r="E938" i="77"/>
  <c r="F938" i="77"/>
  <c r="G938" i="77"/>
  <c r="H938" i="77"/>
  <c r="I938" i="77"/>
  <c r="J938" i="77"/>
  <c r="K938" i="77"/>
  <c r="L938" i="77"/>
  <c r="M938" i="77"/>
  <c r="N938" i="77"/>
  <c r="O938" i="77"/>
  <c r="D939" i="77"/>
  <c r="E939" i="77"/>
  <c r="F939" i="77"/>
  <c r="G939" i="77"/>
  <c r="H939" i="77"/>
  <c r="I939" i="77"/>
  <c r="J939" i="77"/>
  <c r="K939" i="77"/>
  <c r="L939" i="77"/>
  <c r="M939" i="77"/>
  <c r="N939" i="77"/>
  <c r="O939" i="77"/>
  <c r="D940" i="77"/>
  <c r="E940" i="77"/>
  <c r="F940" i="77"/>
  <c r="G940" i="77"/>
  <c r="H940" i="77"/>
  <c r="I940" i="77"/>
  <c r="J940" i="77"/>
  <c r="K940" i="77"/>
  <c r="L940" i="77"/>
  <c r="M940" i="77"/>
  <c r="N940" i="77"/>
  <c r="O940" i="77"/>
  <c r="D941" i="77"/>
  <c r="E941" i="77"/>
  <c r="F941" i="77"/>
  <c r="G941" i="77"/>
  <c r="H941" i="77"/>
  <c r="I941" i="77"/>
  <c r="J941" i="77"/>
  <c r="K941" i="77"/>
  <c r="L941" i="77"/>
  <c r="M941" i="77"/>
  <c r="N941" i="77"/>
  <c r="O941" i="77"/>
  <c r="D942" i="77"/>
  <c r="E942" i="77"/>
  <c r="F942" i="77"/>
  <c r="G942" i="77"/>
  <c r="H942" i="77"/>
  <c r="I942" i="77"/>
  <c r="J942" i="77"/>
  <c r="K942" i="77"/>
  <c r="L942" i="77"/>
  <c r="M942" i="77"/>
  <c r="N942" i="77"/>
  <c r="O942" i="77"/>
  <c r="D943" i="77"/>
  <c r="E943" i="77"/>
  <c r="F943" i="77"/>
  <c r="G943" i="77"/>
  <c r="H943" i="77"/>
  <c r="I943" i="77"/>
  <c r="J943" i="77"/>
  <c r="K943" i="77"/>
  <c r="L943" i="77"/>
  <c r="M943" i="77"/>
  <c r="N943" i="77"/>
  <c r="O943" i="77"/>
  <c r="D944" i="77"/>
  <c r="E944" i="77"/>
  <c r="F944" i="77"/>
  <c r="G944" i="77"/>
  <c r="H944" i="77"/>
  <c r="I944" i="77"/>
  <c r="J944" i="77"/>
  <c r="K944" i="77"/>
  <c r="L944" i="77"/>
  <c r="M944" i="77"/>
  <c r="N944" i="77"/>
  <c r="O944" i="77"/>
  <c r="D947" i="77"/>
  <c r="E947" i="77"/>
  <c r="F947" i="77"/>
  <c r="G947" i="77"/>
  <c r="H947" i="77"/>
  <c r="I947" i="77"/>
  <c r="J947" i="77"/>
  <c r="K947" i="77"/>
  <c r="L947" i="77"/>
  <c r="M947" i="77"/>
  <c r="N947" i="77"/>
  <c r="O947" i="77"/>
  <c r="D948" i="77"/>
  <c r="E948" i="77"/>
  <c r="F948" i="77"/>
  <c r="G948" i="77"/>
  <c r="H948" i="77"/>
  <c r="I948" i="77"/>
  <c r="J948" i="77"/>
  <c r="K948" i="77"/>
  <c r="L948" i="77"/>
  <c r="M948" i="77"/>
  <c r="N948" i="77"/>
  <c r="O948" i="77"/>
  <c r="D949" i="77"/>
  <c r="E949" i="77"/>
  <c r="F949" i="77"/>
  <c r="G949" i="77"/>
  <c r="H949" i="77"/>
  <c r="I949" i="77"/>
  <c r="J949" i="77"/>
  <c r="K949" i="77"/>
  <c r="L949" i="77"/>
  <c r="M949" i="77"/>
  <c r="N949" i="77"/>
  <c r="O949" i="77"/>
  <c r="D950" i="77"/>
  <c r="E950" i="77"/>
  <c r="F950" i="77"/>
  <c r="G950" i="77"/>
  <c r="H950" i="77"/>
  <c r="I950" i="77"/>
  <c r="J950" i="77"/>
  <c r="K950" i="77"/>
  <c r="L950" i="77"/>
  <c r="M950" i="77"/>
  <c r="N950" i="77"/>
  <c r="O950" i="77"/>
  <c r="D951" i="77"/>
  <c r="E951" i="77"/>
  <c r="F951" i="77"/>
  <c r="G951" i="77"/>
  <c r="H951" i="77"/>
  <c r="I951" i="77"/>
  <c r="J951" i="77"/>
  <c r="K951" i="77"/>
  <c r="L951" i="77"/>
  <c r="M951" i="77"/>
  <c r="N951" i="77"/>
  <c r="O951" i="77"/>
  <c r="D952" i="77"/>
  <c r="E952" i="77"/>
  <c r="F952" i="77"/>
  <c r="G952" i="77"/>
  <c r="H952" i="77"/>
  <c r="I952" i="77"/>
  <c r="J952" i="77"/>
  <c r="K952" i="77"/>
  <c r="L952" i="77"/>
  <c r="M952" i="77"/>
  <c r="N952" i="77"/>
  <c r="O952" i="77"/>
  <c r="D955" i="77"/>
  <c r="E955" i="77"/>
  <c r="F955" i="77"/>
  <c r="G955" i="77"/>
  <c r="H955" i="77"/>
  <c r="I955" i="77"/>
  <c r="J955" i="77"/>
  <c r="K955" i="77"/>
  <c r="L955" i="77"/>
  <c r="M955" i="77"/>
  <c r="N955" i="77"/>
  <c r="O955" i="77"/>
  <c r="D956" i="77"/>
  <c r="E956" i="77"/>
  <c r="F956" i="77"/>
  <c r="G956" i="77"/>
  <c r="H956" i="77"/>
  <c r="I956" i="77"/>
  <c r="J956" i="77"/>
  <c r="K956" i="77"/>
  <c r="L956" i="77"/>
  <c r="M956" i="77"/>
  <c r="N956" i="77"/>
  <c r="O956" i="77"/>
  <c r="D957" i="77"/>
  <c r="E957" i="77"/>
  <c r="F957" i="77"/>
  <c r="G957" i="77"/>
  <c r="H957" i="77"/>
  <c r="I957" i="77"/>
  <c r="J957" i="77"/>
  <c r="K957" i="77"/>
  <c r="L957" i="77"/>
  <c r="M957" i="77"/>
  <c r="N957" i="77"/>
  <c r="O957" i="77"/>
  <c r="D958" i="77"/>
  <c r="E958" i="77"/>
  <c r="F958" i="77"/>
  <c r="G958" i="77"/>
  <c r="H958" i="77"/>
  <c r="I958" i="77"/>
  <c r="J958" i="77"/>
  <c r="K958" i="77"/>
  <c r="L958" i="77"/>
  <c r="M958" i="77"/>
  <c r="N958" i="77"/>
  <c r="O958" i="77"/>
  <c r="D959" i="77"/>
  <c r="E959" i="77"/>
  <c r="F959" i="77"/>
  <c r="G959" i="77"/>
  <c r="H959" i="77"/>
  <c r="I959" i="77"/>
  <c r="J959" i="77"/>
  <c r="K959" i="77"/>
  <c r="L959" i="77"/>
  <c r="M959" i="77"/>
  <c r="N959" i="77"/>
  <c r="O959" i="77"/>
  <c r="D960" i="77"/>
  <c r="E960" i="77"/>
  <c r="F960" i="77"/>
  <c r="G960" i="77"/>
  <c r="H960" i="77"/>
  <c r="I960" i="77"/>
  <c r="J960" i="77"/>
  <c r="K960" i="77"/>
  <c r="L960" i="77"/>
  <c r="M960" i="77"/>
  <c r="N960" i="77"/>
  <c r="O960" i="77"/>
  <c r="D961" i="77"/>
  <c r="E961" i="77"/>
  <c r="F961" i="77"/>
  <c r="G961" i="77"/>
  <c r="H961" i="77"/>
  <c r="I961" i="77"/>
  <c r="J961" i="77"/>
  <c r="K961" i="77"/>
  <c r="L961" i="77"/>
  <c r="M961" i="77"/>
  <c r="N961" i="77"/>
  <c r="O961" i="77"/>
  <c r="D945" i="77"/>
  <c r="E945" i="77"/>
  <c r="F945" i="77"/>
  <c r="G945" i="77"/>
  <c r="H945" i="77"/>
  <c r="I945" i="77"/>
  <c r="J945" i="77"/>
  <c r="K945" i="77"/>
  <c r="L945" i="77"/>
  <c r="M945" i="77"/>
  <c r="N945" i="77"/>
  <c r="O945" i="77"/>
  <c r="D946" i="77"/>
  <c r="E946" i="77"/>
  <c r="F946" i="77"/>
  <c r="G946" i="77"/>
  <c r="H946" i="77"/>
  <c r="I946" i="77"/>
  <c r="J946" i="77"/>
  <c r="K946" i="77"/>
  <c r="L946" i="77"/>
  <c r="M946" i="77"/>
  <c r="N946" i="77"/>
  <c r="O946" i="77"/>
  <c r="D872" i="77"/>
  <c r="E872" i="77"/>
  <c r="F872" i="77"/>
  <c r="G872" i="77"/>
  <c r="H872" i="77"/>
  <c r="I872" i="77"/>
  <c r="J872" i="77"/>
  <c r="K872" i="77"/>
  <c r="L872" i="77"/>
  <c r="M872" i="77"/>
  <c r="N872" i="77"/>
  <c r="O872" i="77"/>
  <c r="D347" i="77"/>
  <c r="E347" i="77"/>
  <c r="F347" i="77"/>
  <c r="G347" i="77"/>
  <c r="H347" i="77"/>
  <c r="I347" i="77"/>
  <c r="J347" i="77"/>
  <c r="K347" i="77"/>
  <c r="L347" i="77"/>
  <c r="M347" i="77"/>
  <c r="N347" i="77"/>
  <c r="O347" i="77"/>
  <c r="D962" i="77"/>
  <c r="E962" i="77"/>
  <c r="F962" i="77"/>
  <c r="G962" i="77"/>
  <c r="H962" i="77"/>
  <c r="I962" i="77"/>
  <c r="J962" i="77"/>
  <c r="K962" i="77"/>
  <c r="L962" i="77"/>
  <c r="M962" i="77"/>
  <c r="N962" i="77"/>
  <c r="O962" i="77"/>
  <c r="D954" i="77"/>
  <c r="E954" i="77"/>
  <c r="F954" i="77"/>
  <c r="G954" i="77"/>
  <c r="H954" i="77"/>
  <c r="I954" i="77"/>
  <c r="J954" i="77"/>
  <c r="K954" i="77"/>
  <c r="L954" i="77"/>
  <c r="M954" i="77"/>
  <c r="N954" i="77"/>
  <c r="O954" i="77"/>
  <c r="O21" i="77"/>
  <c r="K107" i="31"/>
  <c r="L107" i="31"/>
  <c r="M107" i="31"/>
  <c r="N107" i="31"/>
  <c r="O107" i="31"/>
  <c r="K106" i="31"/>
  <c r="L106" i="31"/>
  <c r="M106" i="31"/>
  <c r="N106" i="31"/>
  <c r="O106" i="31"/>
  <c r="K362" i="31"/>
  <c r="L362" i="31"/>
  <c r="M362" i="31"/>
  <c r="N362" i="31"/>
  <c r="O362" i="31"/>
  <c r="K464" i="31"/>
  <c r="L464" i="31"/>
  <c r="M464" i="31"/>
  <c r="N464" i="31"/>
  <c r="O464" i="31"/>
  <c r="K647" i="31"/>
  <c r="L647" i="31"/>
  <c r="M647" i="31"/>
  <c r="N647" i="31"/>
  <c r="O647" i="31"/>
  <c r="K707" i="31"/>
  <c r="L707" i="31"/>
  <c r="M707" i="31"/>
  <c r="N707" i="31"/>
  <c r="O707" i="31"/>
  <c r="K108" i="31"/>
  <c r="L108" i="31"/>
  <c r="M108" i="31"/>
  <c r="N108" i="31"/>
  <c r="O108" i="31"/>
  <c r="K709" i="31"/>
  <c r="L709" i="31"/>
  <c r="M709" i="31"/>
  <c r="N709" i="31"/>
  <c r="O709" i="31"/>
  <c r="K417" i="31"/>
  <c r="L417" i="31"/>
  <c r="M417" i="31"/>
  <c r="N417" i="31"/>
  <c r="O417" i="31"/>
  <c r="K674" i="31"/>
  <c r="L674" i="31"/>
  <c r="M674" i="31"/>
  <c r="N674" i="31"/>
  <c r="O674" i="31"/>
  <c r="K30" i="31"/>
  <c r="L30" i="31"/>
  <c r="M30" i="31"/>
  <c r="N30" i="31"/>
  <c r="O30" i="31"/>
  <c r="K711" i="31"/>
  <c r="L711" i="31"/>
  <c r="M711" i="31"/>
  <c r="N711" i="31"/>
  <c r="O711" i="31"/>
  <c r="K31" i="31"/>
  <c r="L31" i="31"/>
  <c r="M31" i="31"/>
  <c r="N31" i="31"/>
  <c r="O31" i="31"/>
  <c r="K338" i="31"/>
  <c r="L338" i="31"/>
  <c r="M338" i="31"/>
  <c r="N338" i="31"/>
  <c r="O338" i="31"/>
  <c r="K32" i="31"/>
  <c r="L32" i="31"/>
  <c r="M32" i="31"/>
  <c r="N32" i="31"/>
  <c r="O32" i="31"/>
  <c r="K253" i="31"/>
  <c r="L253" i="31"/>
  <c r="M253" i="31"/>
  <c r="N253" i="31"/>
  <c r="O253" i="31"/>
  <c r="K513" i="31"/>
  <c r="L513" i="31"/>
  <c r="M513" i="31"/>
  <c r="N513" i="31"/>
  <c r="O513" i="31"/>
  <c r="K203" i="31"/>
  <c r="L203" i="31"/>
  <c r="M203" i="31"/>
  <c r="N203" i="31"/>
  <c r="O203" i="31"/>
  <c r="K307" i="31"/>
  <c r="L307" i="31"/>
  <c r="M307" i="31"/>
  <c r="N307" i="31"/>
  <c r="O307" i="31"/>
  <c r="K936" i="31"/>
  <c r="L936" i="31"/>
  <c r="M936" i="31"/>
  <c r="N936" i="31"/>
  <c r="O936" i="31"/>
  <c r="K72" i="31"/>
  <c r="L72" i="31"/>
  <c r="M72" i="31"/>
  <c r="N72" i="31"/>
  <c r="O72" i="31"/>
  <c r="K271" i="31"/>
  <c r="L271" i="31"/>
  <c r="M271" i="31"/>
  <c r="N271" i="31"/>
  <c r="O271" i="31"/>
  <c r="K366" i="31"/>
  <c r="L366" i="31"/>
  <c r="M366" i="31"/>
  <c r="N366" i="31"/>
  <c r="O366" i="31"/>
  <c r="K498" i="31"/>
  <c r="L498" i="31"/>
  <c r="M498" i="31"/>
  <c r="N498" i="31"/>
  <c r="O498" i="31"/>
  <c r="K724" i="31"/>
  <c r="L724" i="31"/>
  <c r="M724" i="31"/>
  <c r="N724" i="31"/>
  <c r="O724" i="31"/>
  <c r="K272" i="31"/>
  <c r="L272" i="31"/>
  <c r="M272" i="31"/>
  <c r="N272" i="31"/>
  <c r="O272" i="31"/>
  <c r="K367" i="31"/>
  <c r="L367" i="31"/>
  <c r="M367" i="31"/>
  <c r="N367" i="31"/>
  <c r="O367" i="31"/>
  <c r="K396" i="31"/>
  <c r="L396" i="31"/>
  <c r="M396" i="31"/>
  <c r="N396" i="31"/>
  <c r="O396" i="31"/>
  <c r="K499" i="31"/>
  <c r="L499" i="31"/>
  <c r="M499" i="31"/>
  <c r="N499" i="31"/>
  <c r="O499" i="31"/>
  <c r="K875" i="31"/>
  <c r="L875" i="31"/>
  <c r="M875" i="31"/>
  <c r="N875" i="31"/>
  <c r="O875" i="31"/>
  <c r="K937" i="31"/>
  <c r="L937" i="31"/>
  <c r="M937" i="31"/>
  <c r="N937" i="31"/>
  <c r="O937" i="31"/>
  <c r="K308" i="31"/>
  <c r="L308" i="31"/>
  <c r="M308" i="31"/>
  <c r="N308" i="31"/>
  <c r="O308" i="31"/>
  <c r="K500" i="31"/>
  <c r="L500" i="31"/>
  <c r="M500" i="31"/>
  <c r="N500" i="31"/>
  <c r="O500" i="31"/>
  <c r="K786" i="31"/>
  <c r="L786" i="31"/>
  <c r="M786" i="31"/>
  <c r="N786" i="31"/>
  <c r="O786" i="31"/>
  <c r="K788" i="31"/>
  <c r="L788" i="31"/>
  <c r="M788" i="31"/>
  <c r="N788" i="31"/>
  <c r="O788" i="31"/>
  <c r="K876" i="31"/>
  <c r="L876" i="31"/>
  <c r="M876" i="31"/>
  <c r="N876" i="31"/>
  <c r="O876" i="31"/>
  <c r="K204" i="31"/>
  <c r="L204" i="31"/>
  <c r="M204" i="31"/>
  <c r="N204" i="31"/>
  <c r="O204" i="31"/>
  <c r="K368" i="31"/>
  <c r="L368" i="31"/>
  <c r="M368" i="31"/>
  <c r="N368" i="31"/>
  <c r="O368" i="31"/>
  <c r="K725" i="31"/>
  <c r="L725" i="31"/>
  <c r="M725" i="31"/>
  <c r="N725" i="31"/>
  <c r="O725" i="31"/>
  <c r="K74" i="31"/>
  <c r="L74" i="31"/>
  <c r="M74" i="31"/>
  <c r="N74" i="31"/>
  <c r="O74" i="31"/>
  <c r="K309" i="31"/>
  <c r="L309" i="31"/>
  <c r="M309" i="31"/>
  <c r="N309" i="31"/>
  <c r="O309" i="31"/>
  <c r="K369" i="31"/>
  <c r="L369" i="31"/>
  <c r="M369" i="31"/>
  <c r="N369" i="31"/>
  <c r="O369" i="31"/>
  <c r="K397" i="31"/>
  <c r="L397" i="31"/>
  <c r="M397" i="31"/>
  <c r="N397" i="31"/>
  <c r="O397" i="31"/>
  <c r="K501" i="31"/>
  <c r="L501" i="31"/>
  <c r="M501" i="31"/>
  <c r="N501" i="31"/>
  <c r="O501" i="31"/>
  <c r="K746" i="31"/>
  <c r="L746" i="31"/>
  <c r="M746" i="31"/>
  <c r="N746" i="31"/>
  <c r="O746" i="31"/>
  <c r="K789" i="31"/>
  <c r="L789" i="31"/>
  <c r="M789" i="31"/>
  <c r="N789" i="31"/>
  <c r="O789" i="31"/>
  <c r="K796" i="31"/>
  <c r="L796" i="31"/>
  <c r="M796" i="31"/>
  <c r="N796" i="31"/>
  <c r="O796" i="31"/>
  <c r="K877" i="31"/>
  <c r="L877" i="31"/>
  <c r="M877" i="31"/>
  <c r="N877" i="31"/>
  <c r="O877" i="31"/>
  <c r="K310" i="31"/>
  <c r="L310" i="31"/>
  <c r="M310" i="31"/>
  <c r="N310" i="31"/>
  <c r="O310" i="31"/>
  <c r="K398" i="31"/>
  <c r="L398" i="31"/>
  <c r="M398" i="31"/>
  <c r="N398" i="31"/>
  <c r="O398" i="31"/>
  <c r="K726" i="31"/>
  <c r="L726" i="31"/>
  <c r="M726" i="31"/>
  <c r="N726" i="31"/>
  <c r="O726" i="31"/>
  <c r="K747" i="31"/>
  <c r="L747" i="31"/>
  <c r="M747" i="31"/>
  <c r="N747" i="31"/>
  <c r="O747" i="31"/>
  <c r="K753" i="31"/>
  <c r="L753" i="31"/>
  <c r="M753" i="31"/>
  <c r="N753" i="31"/>
  <c r="O753" i="31"/>
  <c r="K938" i="31"/>
  <c r="L938" i="31"/>
  <c r="M938" i="31"/>
  <c r="N938" i="31"/>
  <c r="O938" i="31"/>
  <c r="K727" i="31"/>
  <c r="L727" i="31"/>
  <c r="M727" i="31"/>
  <c r="N727" i="31"/>
  <c r="O727" i="31"/>
  <c r="K939" i="31"/>
  <c r="L939" i="31"/>
  <c r="M939" i="31"/>
  <c r="N939" i="31"/>
  <c r="O939" i="31"/>
  <c r="K311" i="31"/>
  <c r="L311" i="31"/>
  <c r="M311" i="31"/>
  <c r="N311" i="31"/>
  <c r="O311" i="31"/>
  <c r="K370" i="31"/>
  <c r="L370" i="31"/>
  <c r="M370" i="31"/>
  <c r="N370" i="31"/>
  <c r="O370" i="31"/>
  <c r="K748" i="31"/>
  <c r="L748" i="31"/>
  <c r="M748" i="31"/>
  <c r="N748" i="31"/>
  <c r="O748" i="31"/>
  <c r="K797" i="31"/>
  <c r="L797" i="31"/>
  <c r="M797" i="31"/>
  <c r="N797" i="31"/>
  <c r="O797" i="31"/>
  <c r="K754" i="31"/>
  <c r="L754" i="31"/>
  <c r="M754" i="31"/>
  <c r="N754" i="31"/>
  <c r="O754" i="31"/>
  <c r="K75" i="31"/>
  <c r="L75" i="31"/>
  <c r="M75" i="31"/>
  <c r="N75" i="31"/>
  <c r="O75" i="31"/>
  <c r="K371" i="31"/>
  <c r="L371" i="31"/>
  <c r="M371" i="31"/>
  <c r="N371" i="31"/>
  <c r="O371" i="31"/>
  <c r="K749" i="31"/>
  <c r="L749" i="31"/>
  <c r="M749" i="31"/>
  <c r="N749" i="31"/>
  <c r="O749" i="31"/>
  <c r="K755" i="31"/>
  <c r="L755" i="31"/>
  <c r="M755" i="31"/>
  <c r="N755" i="31"/>
  <c r="O755" i="31"/>
  <c r="K878" i="31"/>
  <c r="L878" i="31"/>
  <c r="M878" i="31"/>
  <c r="N878" i="31"/>
  <c r="O878" i="31"/>
  <c r="K750" i="31"/>
  <c r="L750" i="31"/>
  <c r="M750" i="31"/>
  <c r="N750" i="31"/>
  <c r="O750" i="31"/>
  <c r="K756" i="31"/>
  <c r="L756" i="31"/>
  <c r="M756" i="31"/>
  <c r="N756" i="31"/>
  <c r="O756" i="31"/>
  <c r="K798" i="31"/>
  <c r="L798" i="31"/>
  <c r="M798" i="31"/>
  <c r="N798" i="31"/>
  <c r="O798" i="31"/>
  <c r="K824" i="31"/>
  <c r="L824" i="31"/>
  <c r="M824" i="31"/>
  <c r="N824" i="31"/>
  <c r="O824" i="31"/>
  <c r="K879" i="31"/>
  <c r="L879" i="31"/>
  <c r="M879" i="31"/>
  <c r="N879" i="31"/>
  <c r="O879" i="31"/>
  <c r="K940" i="31"/>
  <c r="L940" i="31"/>
  <c r="M940" i="31"/>
  <c r="N940" i="31"/>
  <c r="O940" i="31"/>
  <c r="K76" i="31"/>
  <c r="L76" i="31"/>
  <c r="M76" i="31"/>
  <c r="N76" i="31"/>
  <c r="O76" i="31"/>
  <c r="K205" i="31"/>
  <c r="L205" i="31"/>
  <c r="M205" i="31"/>
  <c r="N205" i="31"/>
  <c r="O205" i="31"/>
  <c r="K372" i="31"/>
  <c r="L372" i="31"/>
  <c r="M372" i="31"/>
  <c r="N372" i="31"/>
  <c r="O372" i="31"/>
  <c r="K502" i="31"/>
  <c r="L502" i="31"/>
  <c r="M502" i="31"/>
  <c r="N502" i="31"/>
  <c r="O502" i="31"/>
  <c r="K728" i="31"/>
  <c r="L728" i="31"/>
  <c r="M728" i="31"/>
  <c r="N728" i="31"/>
  <c r="O728" i="31"/>
  <c r="K751" i="31"/>
  <c r="L751" i="31"/>
  <c r="M751" i="31"/>
  <c r="N751" i="31"/>
  <c r="O751" i="31"/>
  <c r="K757" i="31"/>
  <c r="L757" i="31"/>
  <c r="M757" i="31"/>
  <c r="N757" i="31"/>
  <c r="O757" i="31"/>
  <c r="K894" i="31"/>
  <c r="L894" i="31"/>
  <c r="M894" i="31"/>
  <c r="N894" i="31"/>
  <c r="O894" i="31"/>
  <c r="K941" i="31"/>
  <c r="L941" i="31"/>
  <c r="M941" i="31"/>
  <c r="N941" i="31"/>
  <c r="O941" i="31"/>
  <c r="K77" i="31"/>
  <c r="L77" i="31"/>
  <c r="M77" i="31"/>
  <c r="N77" i="31"/>
  <c r="O77" i="31"/>
  <c r="K273" i="31"/>
  <c r="L273" i="31"/>
  <c r="M273" i="31"/>
  <c r="N273" i="31"/>
  <c r="O273" i="31"/>
  <c r="K312" i="31"/>
  <c r="L312" i="31"/>
  <c r="M312" i="31"/>
  <c r="N312" i="31"/>
  <c r="O312" i="31"/>
  <c r="K358" i="31"/>
  <c r="L358" i="31"/>
  <c r="M358" i="31"/>
  <c r="N358" i="31"/>
  <c r="O358" i="31"/>
  <c r="K670" i="31"/>
  <c r="L670" i="31"/>
  <c r="M670" i="31"/>
  <c r="N670" i="31"/>
  <c r="O670" i="31"/>
  <c r="K758" i="31"/>
  <c r="L758" i="31"/>
  <c r="M758" i="31"/>
  <c r="N758" i="31"/>
  <c r="O758" i="31"/>
  <c r="K880" i="31"/>
  <c r="L880" i="31"/>
  <c r="M880" i="31"/>
  <c r="N880" i="31"/>
  <c r="O880" i="31"/>
  <c r="K320" i="31"/>
  <c r="L320" i="31"/>
  <c r="M320" i="31"/>
  <c r="N320" i="31"/>
  <c r="O320" i="31"/>
  <c r="K671" i="31"/>
  <c r="L671" i="31"/>
  <c r="M671" i="31"/>
  <c r="N671" i="31"/>
  <c r="O671" i="31"/>
  <c r="K729" i="31"/>
  <c r="L729" i="31"/>
  <c r="M729" i="31"/>
  <c r="N729" i="31"/>
  <c r="O729" i="31"/>
  <c r="K759" i="31"/>
  <c r="L759" i="31"/>
  <c r="M759" i="31"/>
  <c r="N759" i="31"/>
  <c r="O759" i="31"/>
  <c r="K899" i="31"/>
  <c r="L899" i="31"/>
  <c r="M899" i="31"/>
  <c r="N899" i="31"/>
  <c r="O899" i="31"/>
  <c r="K313" i="31"/>
  <c r="L313" i="31"/>
  <c r="M313" i="31"/>
  <c r="N313" i="31"/>
  <c r="O313" i="31"/>
  <c r="K321" i="31"/>
  <c r="L321" i="31"/>
  <c r="M321" i="31"/>
  <c r="N321" i="31"/>
  <c r="O321" i="31"/>
  <c r="K373" i="31"/>
  <c r="L373" i="31"/>
  <c r="M373" i="31"/>
  <c r="N373" i="31"/>
  <c r="O373" i="31"/>
  <c r="K503" i="31"/>
  <c r="L503" i="31"/>
  <c r="M503" i="31"/>
  <c r="N503" i="31"/>
  <c r="O503" i="31"/>
  <c r="K639" i="31"/>
  <c r="L639" i="31"/>
  <c r="M639" i="31"/>
  <c r="N639" i="31"/>
  <c r="O639" i="31"/>
  <c r="K881" i="31"/>
  <c r="L881" i="31"/>
  <c r="M881" i="31"/>
  <c r="N881" i="31"/>
  <c r="O881" i="31"/>
  <c r="K78" i="31"/>
  <c r="L78" i="31"/>
  <c r="M78" i="31"/>
  <c r="N78" i="31"/>
  <c r="O78" i="31"/>
  <c r="K331" i="31"/>
  <c r="L331" i="31"/>
  <c r="M331" i="31"/>
  <c r="N331" i="31"/>
  <c r="O331" i="31"/>
  <c r="K400" i="31"/>
  <c r="L400" i="31"/>
  <c r="M400" i="31"/>
  <c r="N400" i="31"/>
  <c r="O400" i="31"/>
  <c r="K730" i="31"/>
  <c r="L730" i="31"/>
  <c r="M730" i="31"/>
  <c r="N730" i="31"/>
  <c r="O730" i="31"/>
  <c r="K752" i="31"/>
  <c r="L752" i="31"/>
  <c r="M752" i="31"/>
  <c r="N752" i="31"/>
  <c r="O752" i="31"/>
  <c r="K799" i="31"/>
  <c r="L799" i="31"/>
  <c r="M799" i="31"/>
  <c r="N799" i="31"/>
  <c r="O799" i="31"/>
  <c r="K942" i="31"/>
  <c r="L942" i="31"/>
  <c r="M942" i="31"/>
  <c r="N942" i="31"/>
  <c r="O942" i="31"/>
  <c r="K206" i="31"/>
  <c r="L206" i="31"/>
  <c r="M206" i="31"/>
  <c r="N206" i="31"/>
  <c r="O206" i="31"/>
  <c r="K274" i="31"/>
  <c r="L274" i="31"/>
  <c r="M274" i="31"/>
  <c r="N274" i="31"/>
  <c r="O274" i="31"/>
  <c r="K374" i="31"/>
  <c r="L374" i="31"/>
  <c r="M374" i="31"/>
  <c r="N374" i="31"/>
  <c r="O374" i="31"/>
  <c r="K394" i="31"/>
  <c r="L394" i="31"/>
  <c r="M394" i="31"/>
  <c r="N394" i="31"/>
  <c r="O394" i="31"/>
  <c r="K401" i="31"/>
  <c r="L401" i="31"/>
  <c r="M401" i="31"/>
  <c r="N401" i="31"/>
  <c r="O401" i="31"/>
  <c r="K641" i="31"/>
  <c r="L641" i="31"/>
  <c r="M641" i="31"/>
  <c r="N641" i="31"/>
  <c r="O641" i="31"/>
  <c r="K800" i="31"/>
  <c r="L800" i="31"/>
  <c r="M800" i="31"/>
  <c r="N800" i="31"/>
  <c r="O800" i="31"/>
  <c r="K895" i="31"/>
  <c r="L895" i="31"/>
  <c r="M895" i="31"/>
  <c r="N895" i="31"/>
  <c r="O895" i="31"/>
  <c r="K900" i="31"/>
  <c r="L900" i="31"/>
  <c r="M900" i="31"/>
  <c r="N900" i="31"/>
  <c r="O900" i="31"/>
  <c r="K901" i="31"/>
  <c r="L901" i="31"/>
  <c r="M901" i="31"/>
  <c r="N901" i="31"/>
  <c r="O901" i="31"/>
  <c r="K79" i="31"/>
  <c r="L79" i="31"/>
  <c r="M79" i="31"/>
  <c r="N79" i="31"/>
  <c r="O79" i="31"/>
  <c r="K207" i="31"/>
  <c r="L207" i="31"/>
  <c r="M207" i="31"/>
  <c r="N207" i="31"/>
  <c r="O207" i="31"/>
  <c r="K790" i="31"/>
  <c r="L790" i="31"/>
  <c r="M790" i="31"/>
  <c r="N790" i="31"/>
  <c r="O790" i="31"/>
  <c r="K943" i="31"/>
  <c r="L943" i="31"/>
  <c r="M943" i="31"/>
  <c r="N943" i="31"/>
  <c r="O943" i="31"/>
  <c r="K275" i="31"/>
  <c r="L275" i="31"/>
  <c r="M275" i="31"/>
  <c r="N275" i="31"/>
  <c r="O275" i="31"/>
  <c r="K791" i="31"/>
  <c r="L791" i="31"/>
  <c r="M791" i="31"/>
  <c r="N791" i="31"/>
  <c r="O791" i="31"/>
  <c r="K208" i="31"/>
  <c r="L208" i="31"/>
  <c r="M208" i="31"/>
  <c r="N208" i="31"/>
  <c r="O208" i="31"/>
  <c r="K395" i="31"/>
  <c r="L395" i="31"/>
  <c r="M395" i="31"/>
  <c r="N395" i="31"/>
  <c r="O395" i="31"/>
  <c r="K732" i="31"/>
  <c r="L732" i="31"/>
  <c r="M732" i="31"/>
  <c r="N732" i="31"/>
  <c r="O732" i="31"/>
  <c r="K944" i="31"/>
  <c r="L944" i="31"/>
  <c r="M944" i="31"/>
  <c r="N944" i="31"/>
  <c r="O944" i="31"/>
  <c r="K902" i="31"/>
  <c r="L902" i="31"/>
  <c r="M902" i="31"/>
  <c r="N902" i="31"/>
  <c r="O902" i="31"/>
  <c r="K209" i="31"/>
  <c r="L209" i="31"/>
  <c r="M209" i="31"/>
  <c r="N209" i="31"/>
  <c r="O209" i="31"/>
  <c r="K504" i="31"/>
  <c r="L504" i="31"/>
  <c r="M504" i="31"/>
  <c r="N504" i="31"/>
  <c r="O504" i="31"/>
  <c r="K733" i="31"/>
  <c r="L733" i="31"/>
  <c r="M733" i="31"/>
  <c r="N733" i="31"/>
  <c r="O733" i="31"/>
  <c r="K787" i="31"/>
  <c r="L787" i="31"/>
  <c r="M787" i="31"/>
  <c r="N787" i="31"/>
  <c r="O787" i="31"/>
  <c r="K793" i="31"/>
  <c r="L793" i="31"/>
  <c r="M793" i="31"/>
  <c r="N793" i="31"/>
  <c r="O793" i="31"/>
  <c r="K277" i="31"/>
  <c r="L277" i="31"/>
  <c r="M277" i="31"/>
  <c r="N277" i="31"/>
  <c r="O277" i="31"/>
  <c r="K463" i="31"/>
  <c r="L463" i="31"/>
  <c r="M463" i="31"/>
  <c r="N463" i="31"/>
  <c r="O463" i="31"/>
  <c r="K794" i="31"/>
  <c r="L794" i="31"/>
  <c r="M794" i="31"/>
  <c r="N794" i="31"/>
  <c r="O794" i="31"/>
  <c r="K460" i="31"/>
  <c r="L460" i="31"/>
  <c r="M460" i="31"/>
  <c r="N460" i="31"/>
  <c r="O460" i="31"/>
  <c r="K276" i="31"/>
  <c r="L276" i="31"/>
  <c r="M276" i="31"/>
  <c r="N276" i="31"/>
  <c r="O276" i="31"/>
  <c r="K402" i="31"/>
  <c r="L402" i="31"/>
  <c r="M402" i="31"/>
  <c r="N402" i="31"/>
  <c r="O402" i="31"/>
  <c r="K731" i="31"/>
  <c r="L731" i="31"/>
  <c r="M731" i="31"/>
  <c r="N731" i="31"/>
  <c r="O731" i="31"/>
  <c r="K227" i="31"/>
  <c r="L227" i="31"/>
  <c r="M227" i="31"/>
  <c r="N227" i="31"/>
  <c r="O227" i="31"/>
  <c r="K138" i="31"/>
  <c r="L138" i="31"/>
  <c r="M138" i="31"/>
  <c r="N138" i="31"/>
  <c r="O138" i="31"/>
  <c r="K792" i="31"/>
  <c r="L792" i="31"/>
  <c r="M792" i="31"/>
  <c r="N792" i="31"/>
  <c r="O792" i="31"/>
  <c r="K801" i="31"/>
  <c r="L801" i="31"/>
  <c r="M801" i="31"/>
  <c r="N801" i="31"/>
  <c r="O801" i="31"/>
  <c r="K478" i="31"/>
  <c r="L478" i="31"/>
  <c r="M478" i="31"/>
  <c r="N478" i="31"/>
  <c r="O478" i="31"/>
  <c r="K403" i="31"/>
  <c r="L403" i="31"/>
  <c r="M403" i="31"/>
  <c r="N403" i="31"/>
  <c r="O403" i="31"/>
  <c r="K802" i="31"/>
  <c r="L802" i="31"/>
  <c r="M802" i="31"/>
  <c r="N802" i="31"/>
  <c r="O802" i="31"/>
  <c r="K261" i="31"/>
  <c r="L261" i="31"/>
  <c r="M261" i="31"/>
  <c r="N261" i="31"/>
  <c r="O261" i="31"/>
  <c r="K262" i="31"/>
  <c r="L262" i="31"/>
  <c r="M262" i="31"/>
  <c r="N262" i="31"/>
  <c r="O262" i="31"/>
  <c r="K717" i="31"/>
  <c r="L717" i="31"/>
  <c r="M717" i="31"/>
  <c r="N717" i="31"/>
  <c r="O717" i="31"/>
  <c r="K120" i="31"/>
  <c r="L120" i="31"/>
  <c r="M120" i="31"/>
  <c r="N120" i="31"/>
  <c r="O120" i="31"/>
  <c r="K127" i="31"/>
  <c r="L127" i="31"/>
  <c r="M127" i="31"/>
  <c r="N127" i="31"/>
  <c r="O127" i="31"/>
  <c r="K216" i="31"/>
  <c r="L216" i="31"/>
  <c r="M216" i="31"/>
  <c r="N216" i="31"/>
  <c r="O216" i="31"/>
  <c r="K322" i="31"/>
  <c r="L322" i="31"/>
  <c r="M322" i="31"/>
  <c r="N322" i="31"/>
  <c r="O322" i="31"/>
  <c r="K404" i="31"/>
  <c r="L404" i="31"/>
  <c r="M404" i="31"/>
  <c r="N404" i="31"/>
  <c r="O404" i="31"/>
  <c r="K412" i="31"/>
  <c r="L412" i="31"/>
  <c r="M412" i="31"/>
  <c r="N412" i="31"/>
  <c r="O412" i="31"/>
  <c r="K883" i="31"/>
  <c r="L883" i="31"/>
  <c r="M883" i="31"/>
  <c r="N883" i="31"/>
  <c r="O883" i="31"/>
  <c r="K21" i="31"/>
  <c r="L21" i="31"/>
  <c r="M21" i="31"/>
  <c r="N21" i="31"/>
  <c r="O21" i="31"/>
  <c r="K323" i="31"/>
  <c r="L323" i="31"/>
  <c r="M323" i="31"/>
  <c r="N323" i="31"/>
  <c r="O323" i="31"/>
  <c r="K361" i="31"/>
  <c r="L361" i="31"/>
  <c r="M361" i="31"/>
  <c r="N361" i="31"/>
  <c r="O361" i="31"/>
  <c r="K405" i="31"/>
  <c r="L405" i="31"/>
  <c r="M405" i="31"/>
  <c r="N405" i="31"/>
  <c r="O405" i="31"/>
  <c r="K413" i="31"/>
  <c r="L413" i="31"/>
  <c r="M413" i="31"/>
  <c r="N413" i="31"/>
  <c r="O413" i="31"/>
  <c r="K424" i="31"/>
  <c r="L424" i="31"/>
  <c r="M424" i="31"/>
  <c r="N424" i="31"/>
  <c r="O424" i="31"/>
  <c r="K10" i="31"/>
  <c r="L10" i="31"/>
  <c r="M10" i="31"/>
  <c r="N10" i="31"/>
  <c r="O10" i="31"/>
  <c r="K121" i="31"/>
  <c r="L121" i="31"/>
  <c r="M121" i="31"/>
  <c r="N121" i="31"/>
  <c r="O121" i="31"/>
  <c r="K128" i="31"/>
  <c r="L128" i="31"/>
  <c r="M128" i="31"/>
  <c r="N128" i="31"/>
  <c r="O128" i="31"/>
  <c r="K217" i="31"/>
  <c r="L217" i="31"/>
  <c r="M217" i="31"/>
  <c r="N217" i="31"/>
  <c r="O217" i="31"/>
  <c r="K324" i="31"/>
  <c r="L324" i="31"/>
  <c r="M324" i="31"/>
  <c r="N324" i="31"/>
  <c r="O324" i="31"/>
  <c r="K861" i="31"/>
  <c r="L861" i="31"/>
  <c r="M861" i="31"/>
  <c r="N861" i="31"/>
  <c r="O861" i="31"/>
  <c r="K906" i="31"/>
  <c r="L906" i="31"/>
  <c r="M906" i="31"/>
  <c r="N906" i="31"/>
  <c r="O906" i="31"/>
  <c r="K122" i="31"/>
  <c r="L122" i="31"/>
  <c r="M122" i="31"/>
  <c r="N122" i="31"/>
  <c r="O122" i="31"/>
  <c r="K129" i="31"/>
  <c r="L129" i="31"/>
  <c r="M129" i="31"/>
  <c r="N129" i="31"/>
  <c r="O129" i="31"/>
  <c r="K325" i="31"/>
  <c r="L325" i="31"/>
  <c r="M325" i="31"/>
  <c r="N325" i="31"/>
  <c r="O325" i="31"/>
  <c r="K406" i="31"/>
  <c r="L406" i="31"/>
  <c r="M406" i="31"/>
  <c r="N406" i="31"/>
  <c r="O406" i="31"/>
  <c r="K414" i="31"/>
  <c r="L414" i="31"/>
  <c r="M414" i="31"/>
  <c r="N414" i="31"/>
  <c r="O414" i="31"/>
  <c r="K770" i="31"/>
  <c r="L770" i="31"/>
  <c r="M770" i="31"/>
  <c r="N770" i="31"/>
  <c r="O770" i="31"/>
  <c r="K11" i="31"/>
  <c r="L11" i="31"/>
  <c r="M11" i="31"/>
  <c r="N11" i="31"/>
  <c r="O11" i="31"/>
  <c r="K130" i="31"/>
  <c r="L130" i="31"/>
  <c r="M130" i="31"/>
  <c r="N130" i="31"/>
  <c r="O130" i="31"/>
  <c r="K326" i="31"/>
  <c r="L326" i="31"/>
  <c r="M326" i="31"/>
  <c r="N326" i="31"/>
  <c r="O326" i="31"/>
  <c r="K363" i="31"/>
  <c r="L363" i="31"/>
  <c r="M363" i="31"/>
  <c r="N363" i="31"/>
  <c r="O363" i="31"/>
  <c r="K415" i="31"/>
  <c r="L415" i="31"/>
  <c r="M415" i="31"/>
  <c r="N415" i="31"/>
  <c r="O415" i="31"/>
  <c r="K558" i="31"/>
  <c r="L558" i="31"/>
  <c r="M558" i="31"/>
  <c r="N558" i="31"/>
  <c r="O558" i="31"/>
  <c r="K884" i="31"/>
  <c r="L884" i="31"/>
  <c r="M884" i="31"/>
  <c r="N884" i="31"/>
  <c r="O884" i="31"/>
  <c r="K12" i="31"/>
  <c r="L12" i="31"/>
  <c r="M12" i="31"/>
  <c r="N12" i="31"/>
  <c r="O12" i="31"/>
  <c r="K123" i="31"/>
  <c r="L123" i="31"/>
  <c r="M123" i="31"/>
  <c r="N123" i="31"/>
  <c r="O123" i="31"/>
  <c r="K407" i="31"/>
  <c r="L407" i="31"/>
  <c r="M407" i="31"/>
  <c r="N407" i="31"/>
  <c r="O407" i="31"/>
  <c r="K425" i="31"/>
  <c r="L425" i="31"/>
  <c r="M425" i="31"/>
  <c r="N425" i="31"/>
  <c r="O425" i="31"/>
  <c r="K559" i="31"/>
  <c r="L559" i="31"/>
  <c r="M559" i="31"/>
  <c r="N559" i="31"/>
  <c r="O559" i="31"/>
  <c r="K771" i="31"/>
  <c r="L771" i="31"/>
  <c r="M771" i="31"/>
  <c r="N771" i="31"/>
  <c r="O771" i="31"/>
  <c r="K131" i="31"/>
  <c r="L131" i="31"/>
  <c r="M131" i="31"/>
  <c r="N131" i="31"/>
  <c r="O131" i="31"/>
  <c r="K327" i="31"/>
  <c r="L327" i="31"/>
  <c r="M327" i="31"/>
  <c r="N327" i="31"/>
  <c r="O327" i="31"/>
  <c r="K408" i="31"/>
  <c r="L408" i="31"/>
  <c r="M408" i="31"/>
  <c r="N408" i="31"/>
  <c r="O408" i="31"/>
  <c r="K416" i="31"/>
  <c r="L416" i="31"/>
  <c r="M416" i="31"/>
  <c r="N416" i="31"/>
  <c r="O416" i="31"/>
  <c r="K426" i="31"/>
  <c r="L426" i="31"/>
  <c r="M426" i="31"/>
  <c r="N426" i="31"/>
  <c r="O426" i="31"/>
  <c r="K22" i="31"/>
  <c r="L22" i="31"/>
  <c r="M22" i="31"/>
  <c r="N22" i="31"/>
  <c r="O22" i="31"/>
  <c r="K132" i="31"/>
  <c r="L132" i="31"/>
  <c r="M132" i="31"/>
  <c r="N132" i="31"/>
  <c r="O132" i="31"/>
  <c r="K427" i="31"/>
  <c r="L427" i="31"/>
  <c r="M427" i="31"/>
  <c r="N427" i="31"/>
  <c r="O427" i="31"/>
  <c r="K560" i="31"/>
  <c r="L560" i="31"/>
  <c r="M560" i="31"/>
  <c r="N560" i="31"/>
  <c r="O560" i="31"/>
  <c r="K772" i="31"/>
  <c r="L772" i="31"/>
  <c r="M772" i="31"/>
  <c r="N772" i="31"/>
  <c r="O772" i="31"/>
  <c r="K907" i="31"/>
  <c r="L907" i="31"/>
  <c r="M907" i="31"/>
  <c r="N907" i="31"/>
  <c r="O907" i="31"/>
  <c r="K23" i="31"/>
  <c r="L23" i="31"/>
  <c r="M23" i="31"/>
  <c r="N23" i="31"/>
  <c r="O23" i="31"/>
  <c r="K124" i="31"/>
  <c r="L124" i="31"/>
  <c r="M124" i="31"/>
  <c r="N124" i="31"/>
  <c r="O124" i="31"/>
  <c r="K409" i="31"/>
  <c r="L409" i="31"/>
  <c r="M409" i="31"/>
  <c r="N409" i="31"/>
  <c r="O409" i="31"/>
  <c r="K428" i="31"/>
  <c r="L428" i="31"/>
  <c r="M428" i="31"/>
  <c r="N428" i="31"/>
  <c r="O428" i="31"/>
  <c r="K561" i="31"/>
  <c r="L561" i="31"/>
  <c r="M561" i="31"/>
  <c r="N561" i="31"/>
  <c r="O561" i="31"/>
  <c r="K673" i="31"/>
  <c r="L673" i="31"/>
  <c r="M673" i="31"/>
  <c r="N673" i="31"/>
  <c r="O673" i="31"/>
  <c r="K125" i="31"/>
  <c r="L125" i="31"/>
  <c r="M125" i="31"/>
  <c r="N125" i="31"/>
  <c r="O125" i="31"/>
  <c r="K218" i="31"/>
  <c r="L218" i="31"/>
  <c r="M218" i="31"/>
  <c r="N218" i="31"/>
  <c r="O218" i="31"/>
  <c r="K703" i="31"/>
  <c r="L703" i="31"/>
  <c r="M703" i="31"/>
  <c r="N703" i="31"/>
  <c r="O703" i="31"/>
  <c r="K908" i="31"/>
  <c r="L908" i="31"/>
  <c r="M908" i="31"/>
  <c r="N908" i="31"/>
  <c r="O908" i="31"/>
  <c r="K92" i="31"/>
  <c r="L92" i="31"/>
  <c r="M92" i="31"/>
  <c r="N92" i="31"/>
  <c r="O92" i="31"/>
  <c r="K126" i="31"/>
  <c r="L126" i="31"/>
  <c r="M126" i="31"/>
  <c r="N126" i="31"/>
  <c r="O126" i="31"/>
  <c r="K410" i="31"/>
  <c r="L410" i="31"/>
  <c r="M410" i="31"/>
  <c r="N410" i="31"/>
  <c r="O410" i="31"/>
  <c r="K429" i="31"/>
  <c r="L429" i="31"/>
  <c r="M429" i="31"/>
  <c r="N429" i="31"/>
  <c r="O429" i="31"/>
  <c r="K663" i="31"/>
  <c r="L663" i="31"/>
  <c r="M663" i="31"/>
  <c r="N663" i="31"/>
  <c r="O663" i="31"/>
  <c r="K133" i="31"/>
  <c r="L133" i="31"/>
  <c r="M133" i="31"/>
  <c r="N133" i="31"/>
  <c r="O133" i="31"/>
  <c r="K411" i="31"/>
  <c r="L411" i="31"/>
  <c r="M411" i="31"/>
  <c r="N411" i="31"/>
  <c r="O411" i="31"/>
  <c r="K418" i="31"/>
  <c r="L418" i="31"/>
  <c r="M418" i="31"/>
  <c r="N418" i="31"/>
  <c r="O418" i="31"/>
  <c r="K562" i="31"/>
  <c r="L562" i="31"/>
  <c r="M562" i="31"/>
  <c r="N562" i="31"/>
  <c r="O562" i="31"/>
  <c r="K219" i="31"/>
  <c r="L219" i="31"/>
  <c r="M219" i="31"/>
  <c r="N219" i="31"/>
  <c r="O219" i="31"/>
  <c r="K328" i="31"/>
  <c r="L328" i="31"/>
  <c r="M328" i="31"/>
  <c r="N328" i="31"/>
  <c r="O328" i="31"/>
  <c r="K843" i="31"/>
  <c r="L843" i="31"/>
  <c r="M843" i="31"/>
  <c r="N843" i="31"/>
  <c r="O843" i="31"/>
  <c r="K909" i="31"/>
  <c r="L909" i="31"/>
  <c r="M909" i="31"/>
  <c r="N909" i="31"/>
  <c r="O909" i="31"/>
  <c r="K14" i="31"/>
  <c r="L14" i="31"/>
  <c r="M14" i="31"/>
  <c r="N14" i="31"/>
  <c r="O14" i="31"/>
  <c r="K24" i="31"/>
  <c r="L24" i="31"/>
  <c r="M24" i="31"/>
  <c r="N24" i="31"/>
  <c r="O24" i="31"/>
  <c r="K773" i="31"/>
  <c r="L773" i="31"/>
  <c r="M773" i="31"/>
  <c r="N773" i="31"/>
  <c r="O773" i="31"/>
  <c r="K844" i="31"/>
  <c r="L844" i="31"/>
  <c r="M844" i="31"/>
  <c r="N844" i="31"/>
  <c r="O844" i="31"/>
  <c r="K25" i="31"/>
  <c r="L25" i="31"/>
  <c r="M25" i="31"/>
  <c r="N25" i="31"/>
  <c r="O25" i="31"/>
  <c r="K430" i="31"/>
  <c r="L430" i="31"/>
  <c r="M430" i="31"/>
  <c r="N430" i="31"/>
  <c r="O430" i="31"/>
  <c r="K563" i="31"/>
  <c r="L563" i="31"/>
  <c r="M563" i="31"/>
  <c r="N563" i="31"/>
  <c r="O563" i="31"/>
  <c r="K134" i="31"/>
  <c r="L134" i="31"/>
  <c r="M134" i="31"/>
  <c r="N134" i="31"/>
  <c r="O134" i="31"/>
  <c r="K221" i="31"/>
  <c r="L221" i="31"/>
  <c r="M221" i="31"/>
  <c r="N221" i="31"/>
  <c r="O221" i="31"/>
  <c r="K220" i="31"/>
  <c r="L220" i="31"/>
  <c r="M220" i="31"/>
  <c r="N220" i="31"/>
  <c r="O220" i="31"/>
  <c r="K364" i="31"/>
  <c r="L364" i="31"/>
  <c r="M364" i="31"/>
  <c r="N364" i="31"/>
  <c r="O364" i="31"/>
  <c r="K564" i="31"/>
  <c r="L564" i="31"/>
  <c r="M564" i="31"/>
  <c r="N564" i="31"/>
  <c r="O564" i="31"/>
  <c r="K26" i="31"/>
  <c r="L26" i="31"/>
  <c r="M26" i="31"/>
  <c r="N26" i="31"/>
  <c r="O26" i="31"/>
  <c r="K279" i="31"/>
  <c r="L279" i="31"/>
  <c r="M279" i="31"/>
  <c r="N279" i="31"/>
  <c r="O279" i="31"/>
  <c r="K365" i="31"/>
  <c r="L365" i="31"/>
  <c r="M365" i="31"/>
  <c r="N365" i="31"/>
  <c r="O365" i="31"/>
  <c r="K774" i="31"/>
  <c r="L774" i="31"/>
  <c r="M774" i="31"/>
  <c r="N774" i="31"/>
  <c r="O774" i="31"/>
  <c r="K248" i="31"/>
  <c r="L248" i="31"/>
  <c r="M248" i="31"/>
  <c r="N248" i="31"/>
  <c r="O248" i="31"/>
  <c r="K27" i="31"/>
  <c r="L27" i="31"/>
  <c r="M27" i="31"/>
  <c r="N27" i="31"/>
  <c r="O27" i="31"/>
  <c r="K278" i="31"/>
  <c r="L278" i="31"/>
  <c r="M278" i="31"/>
  <c r="N278" i="31"/>
  <c r="O278" i="31"/>
  <c r="K419" i="31"/>
  <c r="L419" i="31"/>
  <c r="M419" i="31"/>
  <c r="N419" i="31"/>
  <c r="O419" i="31"/>
  <c r="K910" i="31"/>
  <c r="L910" i="31"/>
  <c r="M910" i="31"/>
  <c r="N910" i="31"/>
  <c r="O910" i="31"/>
  <c r="K119" i="31"/>
  <c r="L119" i="31"/>
  <c r="M119" i="31"/>
  <c r="N119" i="31"/>
  <c r="O119" i="31"/>
  <c r="K601" i="31"/>
  <c r="L601" i="31"/>
  <c r="M601" i="31"/>
  <c r="N601" i="31"/>
  <c r="O601" i="31"/>
  <c r="K600" i="31"/>
  <c r="L600" i="31"/>
  <c r="M600" i="31"/>
  <c r="N600" i="31"/>
  <c r="O600" i="31"/>
  <c r="K96" i="31"/>
  <c r="L96" i="31"/>
  <c r="M96" i="31"/>
  <c r="N96" i="31"/>
  <c r="O96" i="31"/>
  <c r="K156" i="31"/>
  <c r="L156" i="31"/>
  <c r="M156" i="31"/>
  <c r="N156" i="31"/>
  <c r="O156" i="31"/>
  <c r="K288" i="31"/>
  <c r="L288" i="31"/>
  <c r="M288" i="31"/>
  <c r="N288" i="31"/>
  <c r="O288" i="31"/>
  <c r="K332" i="31"/>
  <c r="L332" i="31"/>
  <c r="M332" i="31"/>
  <c r="N332" i="31"/>
  <c r="O332" i="31"/>
  <c r="K375" i="31"/>
  <c r="L375" i="31"/>
  <c r="M375" i="31"/>
  <c r="N375" i="31"/>
  <c r="O375" i="31"/>
  <c r="K467" i="31"/>
  <c r="L467" i="31"/>
  <c r="M467" i="31"/>
  <c r="N467" i="31"/>
  <c r="O467" i="31"/>
  <c r="K645" i="31"/>
  <c r="L645" i="31"/>
  <c r="M645" i="31"/>
  <c r="N645" i="31"/>
  <c r="O645" i="31"/>
  <c r="K705" i="31"/>
  <c r="L705" i="31"/>
  <c r="M705" i="31"/>
  <c r="N705" i="31"/>
  <c r="O705" i="31"/>
  <c r="K97" i="31"/>
  <c r="L97" i="31"/>
  <c r="M97" i="31"/>
  <c r="N97" i="31"/>
  <c r="O97" i="31"/>
  <c r="K110" i="31"/>
  <c r="L110" i="31"/>
  <c r="M110" i="31"/>
  <c r="N110" i="31"/>
  <c r="O110" i="31"/>
  <c r="K157" i="31"/>
  <c r="L157" i="31"/>
  <c r="M157" i="31"/>
  <c r="N157" i="31"/>
  <c r="O157" i="31"/>
  <c r="K376" i="31"/>
  <c r="L376" i="31"/>
  <c r="M376" i="31"/>
  <c r="N376" i="31"/>
  <c r="O376" i="31"/>
  <c r="K706" i="31"/>
  <c r="L706" i="31"/>
  <c r="M706" i="31"/>
  <c r="N706" i="31"/>
  <c r="O706" i="31"/>
  <c r="K333" i="31"/>
  <c r="L333" i="31"/>
  <c r="M333" i="31"/>
  <c r="N333" i="31"/>
  <c r="O333" i="31"/>
  <c r="K377" i="31"/>
  <c r="L377" i="31"/>
  <c r="M377" i="31"/>
  <c r="N377" i="31"/>
  <c r="O377" i="31"/>
  <c r="K384" i="31"/>
  <c r="L384" i="31"/>
  <c r="M384" i="31"/>
  <c r="N384" i="31"/>
  <c r="O384" i="31"/>
  <c r="K646" i="31"/>
  <c r="L646" i="31"/>
  <c r="M646" i="31"/>
  <c r="N646" i="31"/>
  <c r="O646" i="31"/>
  <c r="K465" i="31"/>
  <c r="L465" i="31"/>
  <c r="M465" i="31"/>
  <c r="N465" i="31"/>
  <c r="O465" i="31"/>
  <c r="K98" i="31"/>
  <c r="L98" i="31"/>
  <c r="M98" i="31"/>
  <c r="N98" i="31"/>
  <c r="O98" i="31"/>
  <c r="K111" i="31"/>
  <c r="L111" i="31"/>
  <c r="M111" i="31"/>
  <c r="N111" i="31"/>
  <c r="O111" i="31"/>
  <c r="K158" i="31"/>
  <c r="L158" i="31"/>
  <c r="M158" i="31"/>
  <c r="N158" i="31"/>
  <c r="O158" i="31"/>
  <c r="K385" i="31"/>
  <c r="L385" i="31"/>
  <c r="M385" i="31"/>
  <c r="N385" i="31"/>
  <c r="O385" i="31"/>
  <c r="K99" i="31"/>
  <c r="L99" i="31"/>
  <c r="M99" i="31"/>
  <c r="N99" i="31"/>
  <c r="O99" i="31"/>
  <c r="K290" i="31"/>
  <c r="L290" i="31"/>
  <c r="M290" i="31"/>
  <c r="N290" i="31"/>
  <c r="O290" i="31"/>
  <c r="K378" i="31"/>
  <c r="L378" i="31"/>
  <c r="M378" i="31"/>
  <c r="N378" i="31"/>
  <c r="O378" i="31"/>
  <c r="K386" i="31"/>
  <c r="L386" i="31"/>
  <c r="M386" i="31"/>
  <c r="N386" i="31"/>
  <c r="O386" i="31"/>
  <c r="K466" i="31"/>
  <c r="L466" i="31"/>
  <c r="M466" i="31"/>
  <c r="N466" i="31"/>
  <c r="O466" i="31"/>
  <c r="K13" i="31"/>
  <c r="L13" i="31"/>
  <c r="M13" i="31"/>
  <c r="N13" i="31"/>
  <c r="O13" i="31"/>
  <c r="K100" i="31"/>
  <c r="L100" i="31"/>
  <c r="M100" i="31"/>
  <c r="N100" i="31"/>
  <c r="O100" i="31"/>
  <c r="K112" i="31"/>
  <c r="L112" i="31"/>
  <c r="M112" i="31"/>
  <c r="N112" i="31"/>
  <c r="O112" i="31"/>
  <c r="K159" i="31"/>
  <c r="L159" i="31"/>
  <c r="M159" i="31"/>
  <c r="N159" i="31"/>
  <c r="O159" i="31"/>
  <c r="K334" i="31"/>
  <c r="L334" i="31"/>
  <c r="M334" i="31"/>
  <c r="N334" i="31"/>
  <c r="O334" i="31"/>
  <c r="K648" i="31"/>
  <c r="L648" i="31"/>
  <c r="M648" i="31"/>
  <c r="N648" i="31"/>
  <c r="O648" i="31"/>
  <c r="K468" i="31"/>
  <c r="L468" i="31"/>
  <c r="M468" i="31"/>
  <c r="N468" i="31"/>
  <c r="O468" i="31"/>
  <c r="K113" i="31"/>
  <c r="L113" i="31"/>
  <c r="M113" i="31"/>
  <c r="N113" i="31"/>
  <c r="O113" i="31"/>
  <c r="K160" i="31"/>
  <c r="L160" i="31"/>
  <c r="M160" i="31"/>
  <c r="N160" i="31"/>
  <c r="O160" i="31"/>
  <c r="K291" i="31"/>
  <c r="L291" i="31"/>
  <c r="M291" i="31"/>
  <c r="N291" i="31"/>
  <c r="O291" i="31"/>
  <c r="K335" i="31"/>
  <c r="L335" i="31"/>
  <c r="M335" i="31"/>
  <c r="N335" i="31"/>
  <c r="O335" i="31"/>
  <c r="K387" i="31"/>
  <c r="L387" i="31"/>
  <c r="M387" i="31"/>
  <c r="N387" i="31"/>
  <c r="O387" i="31"/>
  <c r="K708" i="31"/>
  <c r="L708" i="31"/>
  <c r="M708" i="31"/>
  <c r="N708" i="31"/>
  <c r="O708" i="31"/>
  <c r="K101" i="31"/>
  <c r="L101" i="31"/>
  <c r="M101" i="31"/>
  <c r="N101" i="31"/>
  <c r="O101" i="31"/>
  <c r="K114" i="31"/>
  <c r="L114" i="31"/>
  <c r="M114" i="31"/>
  <c r="N114" i="31"/>
  <c r="O114" i="31"/>
  <c r="K161" i="31"/>
  <c r="L161" i="31"/>
  <c r="M161" i="31"/>
  <c r="N161" i="31"/>
  <c r="O161" i="31"/>
  <c r="K379" i="31"/>
  <c r="L379" i="31"/>
  <c r="M379" i="31"/>
  <c r="N379" i="31"/>
  <c r="O379" i="31"/>
  <c r="K162" i="31"/>
  <c r="L162" i="31"/>
  <c r="M162" i="31"/>
  <c r="N162" i="31"/>
  <c r="O162" i="31"/>
  <c r="K292" i="31"/>
  <c r="L292" i="31"/>
  <c r="M292" i="31"/>
  <c r="N292" i="31"/>
  <c r="O292" i="31"/>
  <c r="K336" i="31"/>
  <c r="L336" i="31"/>
  <c r="M336" i="31"/>
  <c r="N336" i="31"/>
  <c r="O336" i="31"/>
  <c r="K380" i="31"/>
  <c r="L380" i="31"/>
  <c r="M380" i="31"/>
  <c r="N380" i="31"/>
  <c r="O380" i="31"/>
  <c r="K388" i="31"/>
  <c r="L388" i="31"/>
  <c r="M388" i="31"/>
  <c r="N388" i="31"/>
  <c r="O388" i="31"/>
  <c r="K735" i="31"/>
  <c r="L735" i="31"/>
  <c r="M735" i="31"/>
  <c r="N735" i="31"/>
  <c r="O735" i="31"/>
  <c r="K268" i="31"/>
  <c r="L268" i="31"/>
  <c r="M268" i="31"/>
  <c r="N268" i="31"/>
  <c r="O268" i="31"/>
  <c r="K381" i="31"/>
  <c r="L381" i="31"/>
  <c r="M381" i="31"/>
  <c r="N381" i="31"/>
  <c r="O381" i="31"/>
  <c r="K389" i="31"/>
  <c r="L389" i="31"/>
  <c r="M389" i="31"/>
  <c r="N389" i="31"/>
  <c r="O389" i="31"/>
  <c r="K269" i="31"/>
  <c r="L269" i="31"/>
  <c r="M269" i="31"/>
  <c r="N269" i="31"/>
  <c r="O269" i="31"/>
  <c r="K390" i="31"/>
  <c r="L390" i="31"/>
  <c r="M390" i="31"/>
  <c r="N390" i="31"/>
  <c r="O390" i="31"/>
  <c r="K293" i="31"/>
  <c r="L293" i="31"/>
  <c r="M293" i="31"/>
  <c r="N293" i="31"/>
  <c r="O293" i="31"/>
  <c r="K469" i="31"/>
  <c r="L469" i="31"/>
  <c r="M469" i="31"/>
  <c r="N469" i="31"/>
  <c r="O469" i="31"/>
  <c r="K736" i="31"/>
  <c r="L736" i="31"/>
  <c r="M736" i="31"/>
  <c r="N736" i="31"/>
  <c r="O736" i="31"/>
  <c r="K249" i="31"/>
  <c r="L249" i="31"/>
  <c r="M249" i="31"/>
  <c r="N249" i="31"/>
  <c r="O249" i="31"/>
  <c r="K281" i="31"/>
  <c r="L281" i="31"/>
  <c r="M281" i="31"/>
  <c r="N281" i="31"/>
  <c r="O281" i="31"/>
  <c r="K649" i="31"/>
  <c r="L649" i="31"/>
  <c r="M649" i="31"/>
  <c r="N649" i="31"/>
  <c r="O649" i="31"/>
  <c r="K250" i="31"/>
  <c r="L250" i="31"/>
  <c r="M250" i="31"/>
  <c r="N250" i="31"/>
  <c r="O250" i="31"/>
  <c r="K280" i="31"/>
  <c r="L280" i="31"/>
  <c r="M280" i="31"/>
  <c r="N280" i="31"/>
  <c r="O280" i="31"/>
  <c r="K650" i="31"/>
  <c r="L650" i="31"/>
  <c r="M650" i="31"/>
  <c r="N650" i="31"/>
  <c r="O650" i="31"/>
  <c r="K294" i="31"/>
  <c r="L294" i="31"/>
  <c r="M294" i="31"/>
  <c r="N294" i="31"/>
  <c r="O294" i="31"/>
  <c r="K391" i="31"/>
  <c r="L391" i="31"/>
  <c r="M391" i="31"/>
  <c r="N391" i="31"/>
  <c r="O391" i="31"/>
  <c r="K470" i="31"/>
  <c r="L470" i="31"/>
  <c r="M470" i="31"/>
  <c r="N470" i="31"/>
  <c r="O470" i="31"/>
  <c r="K545" i="31"/>
  <c r="L545" i="31"/>
  <c r="M545" i="31"/>
  <c r="N545" i="31"/>
  <c r="O545" i="31"/>
  <c r="K164" i="31"/>
  <c r="L164" i="31"/>
  <c r="M164" i="31"/>
  <c r="N164" i="31"/>
  <c r="O164" i="31"/>
  <c r="K547" i="31"/>
  <c r="L547" i="31"/>
  <c r="M547" i="31"/>
  <c r="N547" i="31"/>
  <c r="O547" i="31"/>
  <c r="K651" i="31"/>
  <c r="L651" i="31"/>
  <c r="M651" i="31"/>
  <c r="N651" i="31"/>
  <c r="O651" i="31"/>
  <c r="K548" i="31"/>
  <c r="L548" i="31"/>
  <c r="M548" i="31"/>
  <c r="N548" i="31"/>
  <c r="O548" i="31"/>
  <c r="K115" i="31"/>
  <c r="L115" i="31"/>
  <c r="M115" i="31"/>
  <c r="N115" i="31"/>
  <c r="O115" i="31"/>
  <c r="K383" i="31"/>
  <c r="L383" i="31"/>
  <c r="M383" i="31"/>
  <c r="N383" i="31"/>
  <c r="O383" i="31"/>
  <c r="K652" i="31"/>
  <c r="L652" i="31"/>
  <c r="M652" i="31"/>
  <c r="N652" i="31"/>
  <c r="O652" i="31"/>
  <c r="K712" i="31"/>
  <c r="L712" i="31"/>
  <c r="M712" i="31"/>
  <c r="N712" i="31"/>
  <c r="O712" i="31"/>
  <c r="K738" i="31"/>
  <c r="L738" i="31"/>
  <c r="M738" i="31"/>
  <c r="N738" i="31"/>
  <c r="O738" i="31"/>
  <c r="K653" i="31"/>
  <c r="L653" i="31"/>
  <c r="M653" i="31"/>
  <c r="N653" i="31"/>
  <c r="O653" i="31"/>
  <c r="K163" i="31"/>
  <c r="L163" i="31"/>
  <c r="M163" i="31"/>
  <c r="N163" i="31"/>
  <c r="O163" i="31"/>
  <c r="K295" i="31"/>
  <c r="L295" i="31"/>
  <c r="M295" i="31"/>
  <c r="N295" i="31"/>
  <c r="O295" i="31"/>
  <c r="K392" i="31"/>
  <c r="L392" i="31"/>
  <c r="M392" i="31"/>
  <c r="N392" i="31"/>
  <c r="O392" i="31"/>
  <c r="K471" i="31"/>
  <c r="L471" i="31"/>
  <c r="M471" i="31"/>
  <c r="N471" i="31"/>
  <c r="O471" i="31"/>
  <c r="K546" i="31"/>
  <c r="L546" i="31"/>
  <c r="M546" i="31"/>
  <c r="N546" i="31"/>
  <c r="O546" i="31"/>
  <c r="K710" i="31"/>
  <c r="L710" i="31"/>
  <c r="M710" i="31"/>
  <c r="N710" i="31"/>
  <c r="O710" i="31"/>
  <c r="K737" i="31"/>
  <c r="L737" i="31"/>
  <c r="M737" i="31"/>
  <c r="N737" i="31"/>
  <c r="O737" i="31"/>
  <c r="K882" i="31"/>
  <c r="L882" i="31"/>
  <c r="M882" i="31"/>
  <c r="N882" i="31"/>
  <c r="O882" i="31"/>
  <c r="K17" i="31"/>
  <c r="L17" i="31"/>
  <c r="M17" i="31"/>
  <c r="N17" i="31"/>
  <c r="O17" i="31"/>
  <c r="K337" i="31"/>
  <c r="L337" i="31"/>
  <c r="M337" i="31"/>
  <c r="N337" i="31"/>
  <c r="O337" i="31"/>
  <c r="K911" i="31"/>
  <c r="L911" i="31"/>
  <c r="M911" i="31"/>
  <c r="N911" i="31"/>
  <c r="O911" i="31"/>
  <c r="K912" i="31"/>
  <c r="L912" i="31"/>
  <c r="M912" i="31"/>
  <c r="N912" i="31"/>
  <c r="O912" i="31"/>
  <c r="K599" i="31"/>
  <c r="L599" i="31"/>
  <c r="M599" i="31"/>
  <c r="N599" i="31"/>
  <c r="O599" i="31"/>
  <c r="K734" i="31"/>
  <c r="L734" i="31"/>
  <c r="M734" i="31"/>
  <c r="N734" i="31"/>
  <c r="O734" i="31"/>
  <c r="K260" i="31"/>
  <c r="L260" i="31"/>
  <c r="M260" i="31"/>
  <c r="N260" i="31"/>
  <c r="O260" i="31"/>
  <c r="K38" i="31"/>
  <c r="L38" i="31"/>
  <c r="M38" i="31"/>
  <c r="N38" i="31"/>
  <c r="O38" i="31"/>
  <c r="K198" i="31"/>
  <c r="L198" i="31"/>
  <c r="M198" i="31"/>
  <c r="N198" i="31"/>
  <c r="O198" i="31"/>
  <c r="K343" i="31"/>
  <c r="L343" i="31"/>
  <c r="M343" i="31"/>
  <c r="N343" i="31"/>
  <c r="O343" i="31"/>
  <c r="K566" i="31"/>
  <c r="L566" i="31"/>
  <c r="M566" i="31"/>
  <c r="N566" i="31"/>
  <c r="O566" i="31"/>
  <c r="K616" i="31"/>
  <c r="L616" i="31"/>
  <c r="M616" i="31"/>
  <c r="N616" i="31"/>
  <c r="O616" i="31"/>
  <c r="K890" i="31"/>
  <c r="L890" i="31"/>
  <c r="M890" i="31"/>
  <c r="N890" i="31"/>
  <c r="O890" i="31"/>
  <c r="K356" i="31"/>
  <c r="L356" i="31"/>
  <c r="M356" i="31"/>
  <c r="N356" i="31"/>
  <c r="O356" i="31"/>
  <c r="K567" i="31"/>
  <c r="L567" i="31"/>
  <c r="M567" i="31"/>
  <c r="N567" i="31"/>
  <c r="O567" i="31"/>
  <c r="K572" i="31"/>
  <c r="L572" i="31"/>
  <c r="M572" i="31"/>
  <c r="N572" i="31"/>
  <c r="O572" i="31"/>
  <c r="K606" i="31"/>
  <c r="L606" i="31"/>
  <c r="M606" i="31"/>
  <c r="N606" i="31"/>
  <c r="O606" i="31"/>
  <c r="K665" i="31"/>
  <c r="L665" i="31"/>
  <c r="M665" i="31"/>
  <c r="N665" i="31"/>
  <c r="O665" i="31"/>
  <c r="K860" i="31"/>
  <c r="L860" i="31"/>
  <c r="M860" i="31"/>
  <c r="N860" i="31"/>
  <c r="O860" i="31"/>
  <c r="K866" i="31"/>
  <c r="L866" i="31"/>
  <c r="M866" i="31"/>
  <c r="N866" i="31"/>
  <c r="O866" i="31"/>
  <c r="K891" i="31"/>
  <c r="L891" i="31"/>
  <c r="M891" i="31"/>
  <c r="N891" i="31"/>
  <c r="O891" i="31"/>
  <c r="K929" i="31"/>
  <c r="L929" i="31"/>
  <c r="M929" i="31"/>
  <c r="N929" i="31"/>
  <c r="O929" i="31"/>
  <c r="K39" i="31"/>
  <c r="L39" i="31"/>
  <c r="M39" i="31"/>
  <c r="N39" i="31"/>
  <c r="O39" i="31"/>
  <c r="K50" i="31"/>
  <c r="L50" i="31"/>
  <c r="M50" i="31"/>
  <c r="N50" i="31"/>
  <c r="O50" i="31"/>
  <c r="K357" i="31"/>
  <c r="L357" i="31"/>
  <c r="M357" i="31"/>
  <c r="N357" i="31"/>
  <c r="O357" i="31"/>
  <c r="K617" i="31"/>
  <c r="L617" i="31"/>
  <c r="M617" i="31"/>
  <c r="N617" i="31"/>
  <c r="O617" i="31"/>
  <c r="K666" i="31"/>
  <c r="L666" i="31"/>
  <c r="M666" i="31"/>
  <c r="N666" i="31"/>
  <c r="O666" i="31"/>
  <c r="K871" i="31"/>
  <c r="L871" i="31"/>
  <c r="M871" i="31"/>
  <c r="N871" i="31"/>
  <c r="O871" i="31"/>
  <c r="K316" i="31"/>
  <c r="L316" i="31"/>
  <c r="M316" i="31"/>
  <c r="N316" i="31"/>
  <c r="O316" i="31"/>
  <c r="K568" i="31"/>
  <c r="L568" i="31"/>
  <c r="M568" i="31"/>
  <c r="N568" i="31"/>
  <c r="O568" i="31"/>
  <c r="K573" i="31"/>
  <c r="L573" i="31"/>
  <c r="M573" i="31"/>
  <c r="N573" i="31"/>
  <c r="O573" i="31"/>
  <c r="K607" i="31"/>
  <c r="L607" i="31"/>
  <c r="M607" i="31"/>
  <c r="N607" i="31"/>
  <c r="O607" i="31"/>
  <c r="K808" i="31"/>
  <c r="L808" i="31"/>
  <c r="M808" i="31"/>
  <c r="N808" i="31"/>
  <c r="O808" i="31"/>
  <c r="K809" i="31"/>
  <c r="L809" i="31"/>
  <c r="M809" i="31"/>
  <c r="N809" i="31"/>
  <c r="O809" i="31"/>
  <c r="K867" i="31"/>
  <c r="L867" i="31"/>
  <c r="M867" i="31"/>
  <c r="N867" i="31"/>
  <c r="O867" i="31"/>
  <c r="K51" i="31"/>
  <c r="L51" i="31"/>
  <c r="M51" i="31"/>
  <c r="N51" i="31"/>
  <c r="O51" i="31"/>
  <c r="K144" i="31"/>
  <c r="L144" i="31"/>
  <c r="M144" i="31"/>
  <c r="N144" i="31"/>
  <c r="O144" i="31"/>
  <c r="K317" i="31"/>
  <c r="L317" i="31"/>
  <c r="M317" i="31"/>
  <c r="N317" i="31"/>
  <c r="O317" i="31"/>
  <c r="K675" i="31"/>
  <c r="L675" i="31"/>
  <c r="M675" i="31"/>
  <c r="N675" i="31"/>
  <c r="O675" i="31"/>
  <c r="K862" i="31"/>
  <c r="L862" i="31"/>
  <c r="M862" i="31"/>
  <c r="N862" i="31"/>
  <c r="O862" i="31"/>
  <c r="K868" i="31"/>
  <c r="L868" i="31"/>
  <c r="M868" i="31"/>
  <c r="N868" i="31"/>
  <c r="O868" i="31"/>
  <c r="K886" i="31"/>
  <c r="L886" i="31"/>
  <c r="M886" i="31"/>
  <c r="N886" i="31"/>
  <c r="O886" i="31"/>
  <c r="K892" i="31"/>
  <c r="L892" i="31"/>
  <c r="M892" i="31"/>
  <c r="N892" i="31"/>
  <c r="O892" i="31"/>
  <c r="K930" i="31"/>
  <c r="L930" i="31"/>
  <c r="M930" i="31"/>
  <c r="N930" i="31"/>
  <c r="O930" i="31"/>
  <c r="K461" i="31"/>
  <c r="L461" i="31"/>
  <c r="M461" i="31"/>
  <c r="N461" i="31"/>
  <c r="O461" i="31"/>
  <c r="K574" i="31"/>
  <c r="L574" i="31"/>
  <c r="M574" i="31"/>
  <c r="N574" i="31"/>
  <c r="O574" i="31"/>
  <c r="K702" i="31"/>
  <c r="L702" i="31"/>
  <c r="M702" i="31"/>
  <c r="N702" i="31"/>
  <c r="O702" i="31"/>
  <c r="K826" i="31"/>
  <c r="L826" i="31"/>
  <c r="M826" i="31"/>
  <c r="N826" i="31"/>
  <c r="O826" i="31"/>
  <c r="K833" i="31"/>
  <c r="L833" i="31"/>
  <c r="M833" i="31"/>
  <c r="N833" i="31"/>
  <c r="O833" i="31"/>
  <c r="K872" i="31"/>
  <c r="L872" i="31"/>
  <c r="M872" i="31"/>
  <c r="N872" i="31"/>
  <c r="O872" i="31"/>
  <c r="K887" i="31"/>
  <c r="L887" i="31"/>
  <c r="M887" i="31"/>
  <c r="N887" i="31"/>
  <c r="O887" i="31"/>
  <c r="K95" i="31"/>
  <c r="L95" i="31"/>
  <c r="M95" i="31"/>
  <c r="N95" i="31"/>
  <c r="O95" i="31"/>
  <c r="K145" i="31"/>
  <c r="L145" i="31"/>
  <c r="M145" i="31"/>
  <c r="N145" i="31"/>
  <c r="O145" i="31"/>
  <c r="K199" i="31"/>
  <c r="L199" i="31"/>
  <c r="M199" i="31"/>
  <c r="N199" i="31"/>
  <c r="O199" i="31"/>
  <c r="K549" i="31"/>
  <c r="L549" i="31"/>
  <c r="M549" i="31"/>
  <c r="N549" i="31"/>
  <c r="O549" i="31"/>
  <c r="K569" i="31"/>
  <c r="L569" i="31"/>
  <c r="M569" i="31"/>
  <c r="N569" i="31"/>
  <c r="O569" i="31"/>
  <c r="K575" i="31"/>
  <c r="L575" i="31"/>
  <c r="M575" i="31"/>
  <c r="N575" i="31"/>
  <c r="O575" i="31"/>
  <c r="K834" i="31"/>
  <c r="L834" i="31"/>
  <c r="M834" i="31"/>
  <c r="N834" i="31"/>
  <c r="O834" i="31"/>
  <c r="K869" i="31"/>
  <c r="L869" i="31"/>
  <c r="M869" i="31"/>
  <c r="N869" i="31"/>
  <c r="O869" i="31"/>
  <c r="K896" i="31"/>
  <c r="L896" i="31"/>
  <c r="M896" i="31"/>
  <c r="N896" i="31"/>
  <c r="O896" i="31"/>
  <c r="K200" i="31"/>
  <c r="L200" i="31"/>
  <c r="M200" i="31"/>
  <c r="N200" i="31"/>
  <c r="O200" i="31"/>
  <c r="K318" i="31"/>
  <c r="L318" i="31"/>
  <c r="M318" i="31"/>
  <c r="N318" i="31"/>
  <c r="O318" i="31"/>
  <c r="K344" i="31"/>
  <c r="L344" i="31"/>
  <c r="M344" i="31"/>
  <c r="N344" i="31"/>
  <c r="O344" i="31"/>
  <c r="K462" i="31"/>
  <c r="L462" i="31"/>
  <c r="M462" i="31"/>
  <c r="N462" i="31"/>
  <c r="O462" i="31"/>
  <c r="K550" i="31"/>
  <c r="L550" i="31"/>
  <c r="M550" i="31"/>
  <c r="N550" i="31"/>
  <c r="O550" i="31"/>
  <c r="K570" i="31"/>
  <c r="L570" i="31"/>
  <c r="M570" i="31"/>
  <c r="N570" i="31"/>
  <c r="O570" i="31"/>
  <c r="K608" i="31"/>
  <c r="L608" i="31"/>
  <c r="M608" i="31"/>
  <c r="N608" i="31"/>
  <c r="O608" i="31"/>
  <c r="K897" i="31"/>
  <c r="L897" i="31"/>
  <c r="M897" i="31"/>
  <c r="N897" i="31"/>
  <c r="O897" i="31"/>
  <c r="K905" i="31"/>
  <c r="L905" i="31"/>
  <c r="M905" i="31"/>
  <c r="N905" i="31"/>
  <c r="O905" i="31"/>
  <c r="K931" i="31"/>
  <c r="L931" i="31"/>
  <c r="M931" i="31"/>
  <c r="N931" i="31"/>
  <c r="O931" i="31"/>
  <c r="K80" i="31"/>
  <c r="L80" i="31"/>
  <c r="M80" i="31"/>
  <c r="N80" i="31"/>
  <c r="O80" i="31"/>
  <c r="K345" i="31"/>
  <c r="L345" i="31"/>
  <c r="M345" i="31"/>
  <c r="N345" i="31"/>
  <c r="O345" i="31"/>
  <c r="K551" i="31"/>
  <c r="L551" i="31"/>
  <c r="M551" i="31"/>
  <c r="N551" i="31"/>
  <c r="O551" i="31"/>
  <c r="K835" i="31"/>
  <c r="L835" i="31"/>
  <c r="M835" i="31"/>
  <c r="N835" i="31"/>
  <c r="O835" i="31"/>
  <c r="K852" i="31"/>
  <c r="L852" i="31"/>
  <c r="M852" i="31"/>
  <c r="N852" i="31"/>
  <c r="O852" i="31"/>
  <c r="K863" i="31"/>
  <c r="L863" i="31"/>
  <c r="M863" i="31"/>
  <c r="N863" i="31"/>
  <c r="O863" i="31"/>
  <c r="K888" i="31"/>
  <c r="L888" i="31"/>
  <c r="M888" i="31"/>
  <c r="N888" i="31"/>
  <c r="O888" i="31"/>
  <c r="K146" i="31"/>
  <c r="L146" i="31"/>
  <c r="M146" i="31"/>
  <c r="N146" i="31"/>
  <c r="O146" i="31"/>
  <c r="K319" i="31"/>
  <c r="L319" i="31"/>
  <c r="M319" i="31"/>
  <c r="N319" i="31"/>
  <c r="O319" i="31"/>
  <c r="K676" i="31"/>
  <c r="L676" i="31"/>
  <c r="M676" i="31"/>
  <c r="N676" i="31"/>
  <c r="O676" i="31"/>
  <c r="K827" i="31"/>
  <c r="L827" i="31"/>
  <c r="M827" i="31"/>
  <c r="N827" i="31"/>
  <c r="O827" i="31"/>
  <c r="K870" i="31"/>
  <c r="L870" i="31"/>
  <c r="M870" i="31"/>
  <c r="N870" i="31"/>
  <c r="O870" i="31"/>
  <c r="K52" i="31"/>
  <c r="L52" i="31"/>
  <c r="M52" i="31"/>
  <c r="N52" i="31"/>
  <c r="O52" i="31"/>
  <c r="K81" i="31"/>
  <c r="L81" i="31"/>
  <c r="M81" i="31"/>
  <c r="N81" i="31"/>
  <c r="O81" i="31"/>
  <c r="K147" i="31"/>
  <c r="L147" i="31"/>
  <c r="M147" i="31"/>
  <c r="N147" i="31"/>
  <c r="O147" i="31"/>
  <c r="K359" i="31"/>
  <c r="L359" i="31"/>
  <c r="M359" i="31"/>
  <c r="N359" i="31"/>
  <c r="O359" i="31"/>
  <c r="K618" i="31"/>
  <c r="L618" i="31"/>
  <c r="M618" i="31"/>
  <c r="N618" i="31"/>
  <c r="O618" i="31"/>
  <c r="K828" i="31"/>
  <c r="L828" i="31"/>
  <c r="M828" i="31"/>
  <c r="N828" i="31"/>
  <c r="O828" i="31"/>
  <c r="K53" i="31"/>
  <c r="L53" i="31"/>
  <c r="M53" i="31"/>
  <c r="N53" i="31"/>
  <c r="O53" i="31"/>
  <c r="K239" i="31"/>
  <c r="L239" i="31"/>
  <c r="M239" i="31"/>
  <c r="N239" i="31"/>
  <c r="O239" i="31"/>
  <c r="K360" i="31"/>
  <c r="L360" i="31"/>
  <c r="M360" i="31"/>
  <c r="N360" i="31"/>
  <c r="O360" i="31"/>
  <c r="K677" i="31"/>
  <c r="L677" i="31"/>
  <c r="M677" i="31"/>
  <c r="N677" i="31"/>
  <c r="O677" i="31"/>
  <c r="K829" i="31"/>
  <c r="L829" i="31"/>
  <c r="M829" i="31"/>
  <c r="N829" i="31"/>
  <c r="O829" i="31"/>
  <c r="K836" i="31"/>
  <c r="L836" i="31"/>
  <c r="M836" i="31"/>
  <c r="N836" i="31"/>
  <c r="O836" i="31"/>
  <c r="K864" i="31"/>
  <c r="L864" i="31"/>
  <c r="M864" i="31"/>
  <c r="N864" i="31"/>
  <c r="O864" i="31"/>
  <c r="K873" i="31"/>
  <c r="L873" i="31"/>
  <c r="M873" i="31"/>
  <c r="N873" i="31"/>
  <c r="O873" i="31"/>
  <c r="K932" i="31"/>
  <c r="L932" i="31"/>
  <c r="M932" i="31"/>
  <c r="N932" i="31"/>
  <c r="O932" i="31"/>
  <c r="K109" i="31"/>
  <c r="L109" i="31"/>
  <c r="M109" i="31"/>
  <c r="N109" i="31"/>
  <c r="O109" i="31"/>
  <c r="K148" i="31"/>
  <c r="L148" i="31"/>
  <c r="M148" i="31"/>
  <c r="N148" i="31"/>
  <c r="O148" i="31"/>
  <c r="K240" i="31"/>
  <c r="L240" i="31"/>
  <c r="M240" i="31"/>
  <c r="N240" i="31"/>
  <c r="O240" i="31"/>
  <c r="K431" i="31"/>
  <c r="L431" i="31"/>
  <c r="M431" i="31"/>
  <c r="N431" i="31"/>
  <c r="O431" i="31"/>
  <c r="K664" i="31"/>
  <c r="L664" i="31"/>
  <c r="M664" i="31"/>
  <c r="N664" i="31"/>
  <c r="O664" i="31"/>
  <c r="K432" i="31"/>
  <c r="L432" i="31"/>
  <c r="M432" i="31"/>
  <c r="N432" i="31"/>
  <c r="O432" i="31"/>
  <c r="K687" i="31"/>
  <c r="L687" i="31"/>
  <c r="M687" i="31"/>
  <c r="N687" i="31"/>
  <c r="O687" i="31"/>
  <c r="K817" i="31"/>
  <c r="L817" i="31"/>
  <c r="M817" i="31"/>
  <c r="N817" i="31"/>
  <c r="O817" i="31"/>
  <c r="K69" i="31"/>
  <c r="L69" i="31"/>
  <c r="M69" i="31"/>
  <c r="N69" i="31"/>
  <c r="O69" i="31"/>
  <c r="K201" i="31"/>
  <c r="L201" i="31"/>
  <c r="M201" i="31"/>
  <c r="N201" i="31"/>
  <c r="O201" i="31"/>
  <c r="K241" i="31"/>
  <c r="L241" i="31"/>
  <c r="M241" i="31"/>
  <c r="N241" i="31"/>
  <c r="O241" i="31"/>
  <c r="K552" i="31"/>
  <c r="L552" i="31"/>
  <c r="M552" i="31"/>
  <c r="N552" i="31"/>
  <c r="O552" i="31"/>
  <c r="K619" i="31"/>
  <c r="L619" i="31"/>
  <c r="M619" i="31"/>
  <c r="N619" i="31"/>
  <c r="O619" i="31"/>
  <c r="K865" i="31"/>
  <c r="L865" i="31"/>
  <c r="M865" i="31"/>
  <c r="N865" i="31"/>
  <c r="O865" i="31"/>
  <c r="K933" i="31"/>
  <c r="L933" i="31"/>
  <c r="M933" i="31"/>
  <c r="N933" i="31"/>
  <c r="O933" i="31"/>
  <c r="K40" i="31"/>
  <c r="L40" i="31"/>
  <c r="M40" i="31"/>
  <c r="N40" i="31"/>
  <c r="O40" i="31"/>
  <c r="K346" i="31"/>
  <c r="L346" i="31"/>
  <c r="M346" i="31"/>
  <c r="N346" i="31"/>
  <c r="O346" i="31"/>
  <c r="K678" i="31"/>
  <c r="L678" i="31"/>
  <c r="M678" i="31"/>
  <c r="N678" i="31"/>
  <c r="O678" i="31"/>
  <c r="K54" i="31"/>
  <c r="L54" i="31"/>
  <c r="M54" i="31"/>
  <c r="N54" i="31"/>
  <c r="O54" i="31"/>
  <c r="K347" i="31"/>
  <c r="L347" i="31"/>
  <c r="M347" i="31"/>
  <c r="N347" i="31"/>
  <c r="O347" i="31"/>
  <c r="K554" i="31"/>
  <c r="L554" i="31"/>
  <c r="M554" i="31"/>
  <c r="N554" i="31"/>
  <c r="O554" i="31"/>
  <c r="K609" i="31"/>
  <c r="L609" i="31"/>
  <c r="M609" i="31"/>
  <c r="N609" i="31"/>
  <c r="O609" i="31"/>
  <c r="K667" i="31"/>
  <c r="L667" i="31"/>
  <c r="M667" i="31"/>
  <c r="N667" i="31"/>
  <c r="O667" i="31"/>
  <c r="K831" i="31"/>
  <c r="L831" i="31"/>
  <c r="M831" i="31"/>
  <c r="N831" i="31"/>
  <c r="O831" i="31"/>
  <c r="K853" i="31"/>
  <c r="L853" i="31"/>
  <c r="M853" i="31"/>
  <c r="N853" i="31"/>
  <c r="O853" i="31"/>
  <c r="K620" i="31"/>
  <c r="L620" i="31"/>
  <c r="M620" i="31"/>
  <c r="N620" i="31"/>
  <c r="O620" i="31"/>
  <c r="K898" i="31"/>
  <c r="L898" i="31"/>
  <c r="M898" i="31"/>
  <c r="N898" i="31"/>
  <c r="O898" i="31"/>
  <c r="K71" i="31"/>
  <c r="L71" i="31"/>
  <c r="M71" i="31"/>
  <c r="N71" i="31"/>
  <c r="O71" i="31"/>
  <c r="K82" i="31"/>
  <c r="L82" i="31"/>
  <c r="M82" i="31"/>
  <c r="N82" i="31"/>
  <c r="O82" i="31"/>
  <c r="K823" i="31"/>
  <c r="L823" i="31"/>
  <c r="M823" i="31"/>
  <c r="N823" i="31"/>
  <c r="O823" i="31"/>
  <c r="K854" i="31"/>
  <c r="L854" i="31"/>
  <c r="M854" i="31"/>
  <c r="N854" i="31"/>
  <c r="O854" i="31"/>
  <c r="K874" i="31"/>
  <c r="L874" i="31"/>
  <c r="M874" i="31"/>
  <c r="N874" i="31"/>
  <c r="O874" i="31"/>
  <c r="K889" i="31"/>
  <c r="L889" i="31"/>
  <c r="M889" i="31"/>
  <c r="N889" i="31"/>
  <c r="O889" i="31"/>
  <c r="K83" i="31"/>
  <c r="L83" i="31"/>
  <c r="M83" i="31"/>
  <c r="N83" i="31"/>
  <c r="O83" i="31"/>
  <c r="K70" i="31"/>
  <c r="L70" i="31"/>
  <c r="M70" i="31"/>
  <c r="N70" i="31"/>
  <c r="O70" i="31"/>
  <c r="K553" i="31"/>
  <c r="L553" i="31"/>
  <c r="M553" i="31"/>
  <c r="N553" i="31"/>
  <c r="O553" i="31"/>
  <c r="K837" i="31"/>
  <c r="L837" i="31"/>
  <c r="M837" i="31"/>
  <c r="N837" i="31"/>
  <c r="O837" i="31"/>
  <c r="K893" i="31"/>
  <c r="L893" i="31"/>
  <c r="M893" i="31"/>
  <c r="N893" i="31"/>
  <c r="O893" i="31"/>
  <c r="K202" i="31"/>
  <c r="L202" i="31"/>
  <c r="M202" i="31"/>
  <c r="N202" i="31"/>
  <c r="O202" i="31"/>
  <c r="K555" i="31"/>
  <c r="L555" i="31"/>
  <c r="M555" i="31"/>
  <c r="N555" i="31"/>
  <c r="O555" i="31"/>
  <c r="K688" i="31"/>
  <c r="L688" i="31"/>
  <c r="M688" i="31"/>
  <c r="N688" i="31"/>
  <c r="O688" i="31"/>
  <c r="K947" i="31"/>
  <c r="L947" i="31"/>
  <c r="M947" i="31"/>
  <c r="N947" i="31"/>
  <c r="O947" i="31"/>
  <c r="K948" i="31"/>
  <c r="L948" i="31"/>
  <c r="M948" i="31"/>
  <c r="N948" i="31"/>
  <c r="O948" i="31"/>
  <c r="K832" i="31"/>
  <c r="L832" i="31"/>
  <c r="M832" i="31"/>
  <c r="N832" i="31"/>
  <c r="O832" i="31"/>
  <c r="K64" i="31"/>
  <c r="L64" i="31"/>
  <c r="M64" i="31"/>
  <c r="N64" i="31"/>
  <c r="O64" i="31"/>
  <c r="K339" i="31"/>
  <c r="L339" i="31"/>
  <c r="M339" i="31"/>
  <c r="N339" i="31"/>
  <c r="O339" i="31"/>
  <c r="K210" i="31"/>
  <c r="L210" i="31"/>
  <c r="M210" i="31"/>
  <c r="N210" i="31"/>
  <c r="O210" i="31"/>
  <c r="K193" i="31"/>
  <c r="L193" i="31"/>
  <c r="M193" i="31"/>
  <c r="N193" i="31"/>
  <c r="O193" i="31"/>
  <c r="K590" i="31"/>
  <c r="L590" i="31"/>
  <c r="M590" i="31"/>
  <c r="N590" i="31"/>
  <c r="O590" i="31"/>
  <c r="K296" i="31"/>
  <c r="L296" i="31"/>
  <c r="M296" i="31"/>
  <c r="N296" i="31"/>
  <c r="O296" i="31"/>
  <c r="K633" i="31"/>
  <c r="L633" i="31"/>
  <c r="M633" i="31"/>
  <c r="N633" i="31"/>
  <c r="O633" i="31"/>
  <c r="K838" i="31"/>
  <c r="L838" i="31"/>
  <c r="M838" i="31"/>
  <c r="N838" i="31"/>
  <c r="O838" i="31"/>
  <c r="K46" i="31"/>
  <c r="L46" i="31"/>
  <c r="M46" i="31"/>
  <c r="N46" i="31"/>
  <c r="O46" i="31"/>
  <c r="K73" i="31"/>
  <c r="L73" i="31"/>
  <c r="M73" i="31"/>
  <c r="N73" i="31"/>
  <c r="O73" i="31"/>
  <c r="K194" i="31"/>
  <c r="L194" i="31"/>
  <c r="M194" i="31"/>
  <c r="N194" i="31"/>
  <c r="O194" i="31"/>
  <c r="K634" i="31"/>
  <c r="L634" i="31"/>
  <c r="M634" i="31"/>
  <c r="N634" i="31"/>
  <c r="O634" i="31"/>
  <c r="K508" i="31"/>
  <c r="L508" i="31"/>
  <c r="M508" i="31"/>
  <c r="N508" i="31"/>
  <c r="O508" i="31"/>
  <c r="K282" i="31"/>
  <c r="L282" i="31"/>
  <c r="M282" i="31"/>
  <c r="N282" i="31"/>
  <c r="O282" i="31"/>
  <c r="K855" i="31"/>
  <c r="L855" i="31"/>
  <c r="M855" i="31"/>
  <c r="N855" i="31"/>
  <c r="O855" i="31"/>
  <c r="K140" i="31"/>
  <c r="L140" i="31"/>
  <c r="M140" i="31"/>
  <c r="N140" i="31"/>
  <c r="O140" i="31"/>
  <c r="K839" i="31"/>
  <c r="L839" i="31"/>
  <c r="M839" i="31"/>
  <c r="N839" i="31"/>
  <c r="O839" i="31"/>
  <c r="K47" i="31"/>
  <c r="L47" i="31"/>
  <c r="M47" i="31"/>
  <c r="N47" i="31"/>
  <c r="O47" i="31"/>
  <c r="K195" i="31"/>
  <c r="L195" i="31"/>
  <c r="M195" i="31"/>
  <c r="N195" i="31"/>
  <c r="O195" i="31"/>
  <c r="K765" i="31"/>
  <c r="L765" i="31"/>
  <c r="M765" i="31"/>
  <c r="N765" i="31"/>
  <c r="O765" i="31"/>
  <c r="K739" i="31"/>
  <c r="L739" i="31"/>
  <c r="M739" i="31"/>
  <c r="N739" i="31"/>
  <c r="O739" i="31"/>
  <c r="K18" i="31"/>
  <c r="L18" i="31"/>
  <c r="M18" i="31"/>
  <c r="N18" i="31"/>
  <c r="O18" i="31"/>
  <c r="K340" i="31"/>
  <c r="L340" i="31"/>
  <c r="M340" i="31"/>
  <c r="N340" i="31"/>
  <c r="O340" i="31"/>
  <c r="K593" i="31"/>
  <c r="L593" i="31"/>
  <c r="M593" i="31"/>
  <c r="N593" i="31"/>
  <c r="O593" i="31"/>
  <c r="K718" i="31"/>
  <c r="L718" i="31"/>
  <c r="M718" i="31"/>
  <c r="N718" i="31"/>
  <c r="O718" i="31"/>
  <c r="K187" i="31"/>
  <c r="L187" i="31"/>
  <c r="M187" i="31"/>
  <c r="N187" i="31"/>
  <c r="O187" i="31"/>
  <c r="K196" i="31"/>
  <c r="L196" i="31"/>
  <c r="M196" i="31"/>
  <c r="N196" i="31"/>
  <c r="O196" i="31"/>
  <c r="K211" i="31"/>
  <c r="L211" i="31"/>
  <c r="M211" i="31"/>
  <c r="N211" i="31"/>
  <c r="O211" i="31"/>
  <c r="K229" i="31"/>
  <c r="L229" i="31"/>
  <c r="M229" i="31"/>
  <c r="N229" i="31"/>
  <c r="O229" i="31"/>
  <c r="K251" i="31"/>
  <c r="L251" i="31"/>
  <c r="M251" i="31"/>
  <c r="N251" i="31"/>
  <c r="O251" i="31"/>
  <c r="K283" i="31"/>
  <c r="L283" i="31"/>
  <c r="M283" i="31"/>
  <c r="N283" i="31"/>
  <c r="O283" i="31"/>
  <c r="K635" i="31"/>
  <c r="L635" i="31"/>
  <c r="M635" i="31"/>
  <c r="N635" i="31"/>
  <c r="O635" i="31"/>
  <c r="K65" i="31"/>
  <c r="L65" i="31"/>
  <c r="M65" i="31"/>
  <c r="N65" i="31"/>
  <c r="O65" i="31"/>
  <c r="K230" i="31"/>
  <c r="L230" i="31"/>
  <c r="M230" i="31"/>
  <c r="N230" i="31"/>
  <c r="O230" i="31"/>
  <c r="K637" i="31"/>
  <c r="L637" i="31"/>
  <c r="M637" i="31"/>
  <c r="N637" i="31"/>
  <c r="O637" i="31"/>
  <c r="K636" i="31"/>
  <c r="L636" i="31"/>
  <c r="M636" i="31"/>
  <c r="N636" i="31"/>
  <c r="O636" i="31"/>
  <c r="K197" i="31"/>
  <c r="L197" i="31"/>
  <c r="M197" i="31"/>
  <c r="N197" i="31"/>
  <c r="O197" i="31"/>
  <c r="K766" i="31"/>
  <c r="L766" i="31"/>
  <c r="M766" i="31"/>
  <c r="N766" i="31"/>
  <c r="O766" i="31"/>
  <c r="K341" i="31"/>
  <c r="L341" i="31"/>
  <c r="M341" i="31"/>
  <c r="N341" i="31"/>
  <c r="O341" i="31"/>
  <c r="K594" i="31"/>
  <c r="L594" i="31"/>
  <c r="M594" i="31"/>
  <c r="N594" i="31"/>
  <c r="O594" i="31"/>
  <c r="K172" i="31"/>
  <c r="L172" i="31"/>
  <c r="M172" i="31"/>
  <c r="N172" i="31"/>
  <c r="O172" i="31"/>
  <c r="K767" i="31"/>
  <c r="L767" i="31"/>
  <c r="M767" i="31"/>
  <c r="N767" i="31"/>
  <c r="O767" i="31"/>
  <c r="K856" i="31"/>
  <c r="L856" i="31"/>
  <c r="M856" i="31"/>
  <c r="N856" i="31"/>
  <c r="O856" i="31"/>
  <c r="K669" i="31"/>
  <c r="L669" i="31"/>
  <c r="M669" i="31"/>
  <c r="N669" i="31"/>
  <c r="O669" i="31"/>
  <c r="K595" i="31"/>
  <c r="L595" i="31"/>
  <c r="M595" i="31"/>
  <c r="N595" i="31"/>
  <c r="O595" i="31"/>
  <c r="K719" i="31"/>
  <c r="L719" i="31"/>
  <c r="M719" i="31"/>
  <c r="N719" i="31"/>
  <c r="O719" i="31"/>
  <c r="K237" i="31"/>
  <c r="L237" i="31"/>
  <c r="M237" i="31"/>
  <c r="N237" i="31"/>
  <c r="O237" i="31"/>
  <c r="K521" i="31"/>
  <c r="L521" i="31"/>
  <c r="M521" i="31"/>
  <c r="N521" i="31"/>
  <c r="O521" i="31"/>
  <c r="K840" i="31"/>
  <c r="L840" i="31"/>
  <c r="M840" i="31"/>
  <c r="N840" i="31"/>
  <c r="O840" i="31"/>
  <c r="K188" i="31"/>
  <c r="L188" i="31"/>
  <c r="M188" i="31"/>
  <c r="N188" i="31"/>
  <c r="O188" i="31"/>
  <c r="K189" i="31"/>
  <c r="L189" i="31"/>
  <c r="M189" i="31"/>
  <c r="N189" i="31"/>
  <c r="O189" i="31"/>
  <c r="K231" i="31"/>
  <c r="L231" i="31"/>
  <c r="M231" i="31"/>
  <c r="N231" i="31"/>
  <c r="O231" i="31"/>
  <c r="K591" i="31"/>
  <c r="L591" i="31"/>
  <c r="M591" i="31"/>
  <c r="N591" i="31"/>
  <c r="O591" i="31"/>
  <c r="K19" i="31"/>
  <c r="L19" i="31"/>
  <c r="M19" i="31"/>
  <c r="N19" i="31"/>
  <c r="O19" i="31"/>
  <c r="K212" i="31"/>
  <c r="L212" i="31"/>
  <c r="M212" i="31"/>
  <c r="N212" i="31"/>
  <c r="O212" i="31"/>
  <c r="K740" i="31"/>
  <c r="L740" i="31"/>
  <c r="M740" i="31"/>
  <c r="N740" i="31"/>
  <c r="O740" i="31"/>
  <c r="K522" i="31"/>
  <c r="L522" i="31"/>
  <c r="M522" i="31"/>
  <c r="N522" i="31"/>
  <c r="O522" i="31"/>
  <c r="K638" i="31"/>
  <c r="L638" i="31"/>
  <c r="M638" i="31"/>
  <c r="N638" i="31"/>
  <c r="O638" i="31"/>
  <c r="K510" i="31"/>
  <c r="L510" i="31"/>
  <c r="M510" i="31"/>
  <c r="N510" i="31"/>
  <c r="O510" i="31"/>
  <c r="K173" i="31"/>
  <c r="L173" i="31"/>
  <c r="M173" i="31"/>
  <c r="N173" i="31"/>
  <c r="O173" i="31"/>
  <c r="K190" i="31"/>
  <c r="L190" i="31"/>
  <c r="M190" i="31"/>
  <c r="N190" i="31"/>
  <c r="O190" i="31"/>
  <c r="K596" i="31"/>
  <c r="L596" i="31"/>
  <c r="M596" i="31"/>
  <c r="N596" i="31"/>
  <c r="O596" i="31"/>
  <c r="K66" i="31"/>
  <c r="L66" i="31"/>
  <c r="M66" i="31"/>
  <c r="N66" i="31"/>
  <c r="O66" i="31"/>
  <c r="K720" i="31"/>
  <c r="L720" i="31"/>
  <c r="M720" i="31"/>
  <c r="N720" i="31"/>
  <c r="O720" i="31"/>
  <c r="K213" i="31"/>
  <c r="L213" i="31"/>
  <c r="M213" i="31"/>
  <c r="N213" i="31"/>
  <c r="O213" i="31"/>
  <c r="K656" i="31"/>
  <c r="L656" i="31"/>
  <c r="M656" i="31"/>
  <c r="N656" i="31"/>
  <c r="O656" i="31"/>
  <c r="K265" i="31"/>
  <c r="L265" i="31"/>
  <c r="M265" i="31"/>
  <c r="N265" i="31"/>
  <c r="O265" i="31"/>
  <c r="K714" i="31"/>
  <c r="L714" i="31"/>
  <c r="M714" i="31"/>
  <c r="N714" i="31"/>
  <c r="O714" i="31"/>
  <c r="K769" i="31"/>
  <c r="L769" i="31"/>
  <c r="M769" i="31"/>
  <c r="N769" i="31"/>
  <c r="O769" i="31"/>
  <c r="K67" i="31"/>
  <c r="L67" i="31"/>
  <c r="M67" i="31"/>
  <c r="N67" i="31"/>
  <c r="O67" i="31"/>
  <c r="K175" i="31"/>
  <c r="L175" i="31"/>
  <c r="M175" i="31"/>
  <c r="N175" i="31"/>
  <c r="O175" i="31"/>
  <c r="K214" i="31"/>
  <c r="L214" i="31"/>
  <c r="M214" i="31"/>
  <c r="N214" i="31"/>
  <c r="O214" i="31"/>
  <c r="K741" i="31"/>
  <c r="L741" i="31"/>
  <c r="M741" i="31"/>
  <c r="N741" i="31"/>
  <c r="O741" i="31"/>
  <c r="K597" i="31"/>
  <c r="L597" i="31"/>
  <c r="M597" i="31"/>
  <c r="N597" i="31"/>
  <c r="O597" i="31"/>
  <c r="K640" i="31"/>
  <c r="L640" i="31"/>
  <c r="M640" i="31"/>
  <c r="N640" i="31"/>
  <c r="O640" i="31"/>
  <c r="K721" i="31"/>
  <c r="L721" i="31"/>
  <c r="M721" i="31"/>
  <c r="N721" i="31"/>
  <c r="O721" i="31"/>
  <c r="K841" i="31"/>
  <c r="L841" i="31"/>
  <c r="M841" i="31"/>
  <c r="N841" i="31"/>
  <c r="O841" i="31"/>
  <c r="K242" i="31"/>
  <c r="L242" i="31"/>
  <c r="M242" i="31"/>
  <c r="N242" i="31"/>
  <c r="O242" i="31"/>
  <c r="K266" i="31"/>
  <c r="L266" i="31"/>
  <c r="M266" i="31"/>
  <c r="N266" i="31"/>
  <c r="O266" i="31"/>
  <c r="K314" i="31"/>
  <c r="L314" i="31"/>
  <c r="M314" i="31"/>
  <c r="N314" i="31"/>
  <c r="O314" i="31"/>
  <c r="K589" i="31"/>
  <c r="L589" i="31"/>
  <c r="M589" i="31"/>
  <c r="N589" i="31"/>
  <c r="O589" i="31"/>
  <c r="K191" i="31"/>
  <c r="L191" i="31"/>
  <c r="M191" i="31"/>
  <c r="N191" i="31"/>
  <c r="O191" i="31"/>
  <c r="K842" i="31"/>
  <c r="L842" i="31"/>
  <c r="M842" i="31"/>
  <c r="N842" i="31"/>
  <c r="O842" i="31"/>
  <c r="K285" i="31"/>
  <c r="L285" i="31"/>
  <c r="M285" i="31"/>
  <c r="N285" i="31"/>
  <c r="O285" i="31"/>
  <c r="K945" i="31"/>
  <c r="L945" i="31"/>
  <c r="M945" i="31"/>
  <c r="N945" i="31"/>
  <c r="O945" i="31"/>
  <c r="K88" i="31"/>
  <c r="L88" i="31"/>
  <c r="M88" i="31"/>
  <c r="N88" i="31"/>
  <c r="O88" i="31"/>
  <c r="K154" i="31"/>
  <c r="L154" i="31"/>
  <c r="M154" i="31"/>
  <c r="N154" i="31"/>
  <c r="O154" i="31"/>
  <c r="K233" i="31"/>
  <c r="L233" i="31"/>
  <c r="M233" i="31"/>
  <c r="N233" i="31"/>
  <c r="O233" i="31"/>
  <c r="K598" i="31"/>
  <c r="L598" i="31"/>
  <c r="M598" i="31"/>
  <c r="N598" i="31"/>
  <c r="O598" i="31"/>
  <c r="K722" i="31"/>
  <c r="L722" i="31"/>
  <c r="M722" i="31"/>
  <c r="N722" i="31"/>
  <c r="O722" i="31"/>
  <c r="K946" i="31"/>
  <c r="L946" i="31"/>
  <c r="M946" i="31"/>
  <c r="N946" i="31"/>
  <c r="O946" i="31"/>
  <c r="K524" i="31"/>
  <c r="L524" i="31"/>
  <c r="M524" i="31"/>
  <c r="N524" i="31"/>
  <c r="O524" i="31"/>
  <c r="K176" i="31"/>
  <c r="L176" i="31"/>
  <c r="M176" i="31"/>
  <c r="N176" i="31"/>
  <c r="O176" i="31"/>
  <c r="K215" i="31"/>
  <c r="L215" i="31"/>
  <c r="M215" i="31"/>
  <c r="N215" i="31"/>
  <c r="O215" i="31"/>
  <c r="K247" i="31"/>
  <c r="L247" i="31"/>
  <c r="M247" i="31"/>
  <c r="N247" i="31"/>
  <c r="O247" i="31"/>
  <c r="K342" i="31"/>
  <c r="L342" i="31"/>
  <c r="M342" i="31"/>
  <c r="N342" i="31"/>
  <c r="O342" i="31"/>
  <c r="K592" i="31"/>
  <c r="L592" i="31"/>
  <c r="M592" i="31"/>
  <c r="N592" i="31"/>
  <c r="O592" i="31"/>
  <c r="K723" i="31"/>
  <c r="L723" i="31"/>
  <c r="M723" i="31"/>
  <c r="N723" i="31"/>
  <c r="O723" i="31"/>
  <c r="K287" i="31"/>
  <c r="L287" i="31"/>
  <c r="M287" i="31"/>
  <c r="N287" i="31"/>
  <c r="O287" i="31"/>
  <c r="K68" i="31"/>
  <c r="L68" i="31"/>
  <c r="M68" i="31"/>
  <c r="N68" i="31"/>
  <c r="O68" i="31"/>
  <c r="K153" i="31"/>
  <c r="L153" i="31"/>
  <c r="M153" i="31"/>
  <c r="N153" i="31"/>
  <c r="O153" i="31"/>
  <c r="K512" i="31"/>
  <c r="L512" i="31"/>
  <c r="M512" i="31"/>
  <c r="N512" i="31"/>
  <c r="O512" i="31"/>
  <c r="K315" i="31"/>
  <c r="L315" i="31"/>
  <c r="M315" i="31"/>
  <c r="N315" i="31"/>
  <c r="O315" i="31"/>
  <c r="K351" i="31"/>
  <c r="L351" i="31"/>
  <c r="M351" i="31"/>
  <c r="N351" i="31"/>
  <c r="O351" i="31"/>
  <c r="K243" i="31"/>
  <c r="L243" i="31"/>
  <c r="M243" i="31"/>
  <c r="N243" i="31"/>
  <c r="O243" i="31"/>
  <c r="K716" i="31"/>
  <c r="L716" i="31"/>
  <c r="M716" i="31"/>
  <c r="N716" i="31"/>
  <c r="O716" i="31"/>
  <c r="K177" i="31"/>
  <c r="L177" i="31"/>
  <c r="M177" i="31"/>
  <c r="N177" i="31"/>
  <c r="O177" i="31"/>
  <c r="K602" i="31"/>
  <c r="L602" i="31"/>
  <c r="M602" i="31"/>
  <c r="N602" i="31"/>
  <c r="O602" i="31"/>
  <c r="K492" i="31"/>
  <c r="L492" i="31"/>
  <c r="M492" i="31"/>
  <c r="N492" i="31"/>
  <c r="O492" i="31"/>
  <c r="K629" i="31"/>
  <c r="L629" i="31"/>
  <c r="M629" i="31"/>
  <c r="N629" i="31"/>
  <c r="O629" i="31"/>
  <c r="K679" i="31"/>
  <c r="L679" i="31"/>
  <c r="M679" i="31"/>
  <c r="N679" i="31"/>
  <c r="O679" i="31"/>
  <c r="K959" i="31"/>
  <c r="L959" i="31"/>
  <c r="M959" i="31"/>
  <c r="N959" i="31"/>
  <c r="O959" i="31"/>
  <c r="K57" i="31"/>
  <c r="L57" i="31"/>
  <c r="M57" i="31"/>
  <c r="N57" i="31"/>
  <c r="O57" i="31"/>
  <c r="K514" i="31"/>
  <c r="L514" i="31"/>
  <c r="M514" i="31"/>
  <c r="N514" i="31"/>
  <c r="O514" i="31"/>
  <c r="K685" i="31"/>
  <c r="L685" i="31"/>
  <c r="M685" i="31"/>
  <c r="N685" i="31"/>
  <c r="O685" i="31"/>
  <c r="K680" i="31"/>
  <c r="L680" i="31"/>
  <c r="M680" i="31"/>
  <c r="N680" i="31"/>
  <c r="O680" i="31"/>
  <c r="K55" i="31"/>
  <c r="L55" i="31"/>
  <c r="M55" i="31"/>
  <c r="N55" i="31"/>
  <c r="O55" i="31"/>
  <c r="K480" i="31"/>
  <c r="L480" i="31"/>
  <c r="M480" i="31"/>
  <c r="N480" i="31"/>
  <c r="O480" i="31"/>
  <c r="K686" i="31"/>
  <c r="L686" i="31"/>
  <c r="M686" i="31"/>
  <c r="N686" i="31"/>
  <c r="O686" i="31"/>
  <c r="K642" i="31"/>
  <c r="L642" i="31"/>
  <c r="M642" i="31"/>
  <c r="N642" i="31"/>
  <c r="O642" i="31"/>
  <c r="K255" i="31"/>
  <c r="L255" i="31"/>
  <c r="M255" i="31"/>
  <c r="N255" i="31"/>
  <c r="O255" i="31"/>
  <c r="K760" i="31"/>
  <c r="L760" i="31"/>
  <c r="M760" i="31"/>
  <c r="N760" i="31"/>
  <c r="O760" i="31"/>
  <c r="K818" i="31"/>
  <c r="L818" i="31"/>
  <c r="M818" i="31"/>
  <c r="N818" i="31"/>
  <c r="O818" i="31"/>
  <c r="K256" i="31"/>
  <c r="L256" i="31"/>
  <c r="M256" i="31"/>
  <c r="N256" i="31"/>
  <c r="O256" i="31"/>
  <c r="K493" i="31"/>
  <c r="L493" i="31"/>
  <c r="M493" i="31"/>
  <c r="N493" i="31"/>
  <c r="O493" i="31"/>
  <c r="K59" i="31"/>
  <c r="L59" i="31"/>
  <c r="M59" i="31"/>
  <c r="N59" i="31"/>
  <c r="O59" i="31"/>
  <c r="K681" i="31"/>
  <c r="L681" i="31"/>
  <c r="M681" i="31"/>
  <c r="N681" i="31"/>
  <c r="O681" i="31"/>
  <c r="K181" i="31"/>
  <c r="L181" i="31"/>
  <c r="M181" i="31"/>
  <c r="N181" i="31"/>
  <c r="O181" i="31"/>
  <c r="K474" i="31"/>
  <c r="L474" i="31"/>
  <c r="M474" i="31"/>
  <c r="N474" i="31"/>
  <c r="O474" i="31"/>
  <c r="K657" i="31"/>
  <c r="L657" i="31"/>
  <c r="M657" i="31"/>
  <c r="N657" i="31"/>
  <c r="O657" i="31"/>
  <c r="K535" i="31"/>
  <c r="L535" i="31"/>
  <c r="M535" i="31"/>
  <c r="N535" i="31"/>
  <c r="O535" i="31"/>
  <c r="K56" i="31"/>
  <c r="L56" i="31"/>
  <c r="M56" i="31"/>
  <c r="N56" i="31"/>
  <c r="O56" i="31"/>
  <c r="K182" i="31"/>
  <c r="L182" i="31"/>
  <c r="M182" i="31"/>
  <c r="N182" i="31"/>
  <c r="O182" i="31"/>
  <c r="K819" i="31"/>
  <c r="L819" i="31"/>
  <c r="M819" i="31"/>
  <c r="N819" i="31"/>
  <c r="O819" i="31"/>
  <c r="K658" i="31"/>
  <c r="L658" i="31"/>
  <c r="M658" i="31"/>
  <c r="N658" i="31"/>
  <c r="O658" i="31"/>
  <c r="K60" i="31"/>
  <c r="L60" i="31"/>
  <c r="M60" i="31"/>
  <c r="N60" i="31"/>
  <c r="O60" i="31"/>
  <c r="K542" i="31"/>
  <c r="L542" i="31"/>
  <c r="M542" i="31"/>
  <c r="N542" i="31"/>
  <c r="O542" i="31"/>
  <c r="K682" i="31"/>
  <c r="L682" i="31"/>
  <c r="M682" i="31"/>
  <c r="N682" i="31"/>
  <c r="O682" i="31"/>
  <c r="K511" i="31"/>
  <c r="L511" i="31"/>
  <c r="M511" i="31"/>
  <c r="N511" i="31"/>
  <c r="O511" i="31"/>
  <c r="K565" i="31"/>
  <c r="L565" i="31"/>
  <c r="M565" i="31"/>
  <c r="N565" i="31"/>
  <c r="O565" i="31"/>
  <c r="K518" i="31"/>
  <c r="L518" i="31"/>
  <c r="M518" i="31"/>
  <c r="N518" i="31"/>
  <c r="O518" i="31"/>
  <c r="K178" i="31"/>
  <c r="L178" i="31"/>
  <c r="M178" i="31"/>
  <c r="N178" i="31"/>
  <c r="O178" i="31"/>
  <c r="K659" i="31"/>
  <c r="L659" i="31"/>
  <c r="M659" i="31"/>
  <c r="N659" i="31"/>
  <c r="O659" i="31"/>
  <c r="K15" i="31"/>
  <c r="L15" i="31"/>
  <c r="M15" i="31"/>
  <c r="N15" i="31"/>
  <c r="O15" i="31"/>
  <c r="K93" i="31"/>
  <c r="L93" i="31"/>
  <c r="M93" i="31"/>
  <c r="N93" i="31"/>
  <c r="O93" i="31"/>
  <c r="K477" i="31"/>
  <c r="L477" i="31"/>
  <c r="M477" i="31"/>
  <c r="N477" i="31"/>
  <c r="O477" i="31"/>
  <c r="K582" i="31"/>
  <c r="L582" i="31"/>
  <c r="M582" i="31"/>
  <c r="N582" i="31"/>
  <c r="O582" i="31"/>
  <c r="K257" i="31"/>
  <c r="L257" i="31"/>
  <c r="M257" i="31"/>
  <c r="N257" i="31"/>
  <c r="O257" i="31"/>
  <c r="K179" i="31"/>
  <c r="L179" i="31"/>
  <c r="M179" i="31"/>
  <c r="N179" i="31"/>
  <c r="O179" i="31"/>
  <c r="K660" i="31"/>
  <c r="L660" i="31"/>
  <c r="M660" i="31"/>
  <c r="N660" i="31"/>
  <c r="O660" i="31"/>
  <c r="K820" i="31"/>
  <c r="L820" i="31"/>
  <c r="M820" i="31"/>
  <c r="N820" i="31"/>
  <c r="O820" i="31"/>
  <c r="K643" i="31"/>
  <c r="L643" i="31"/>
  <c r="M643" i="31"/>
  <c r="N643" i="31"/>
  <c r="O643" i="31"/>
  <c r="K258" i="31"/>
  <c r="L258" i="31"/>
  <c r="M258" i="31"/>
  <c r="N258" i="31"/>
  <c r="O258" i="31"/>
  <c r="K848" i="31"/>
  <c r="L848" i="31"/>
  <c r="M848" i="31"/>
  <c r="N848" i="31"/>
  <c r="O848" i="31"/>
  <c r="K259" i="31"/>
  <c r="L259" i="31"/>
  <c r="M259" i="31"/>
  <c r="N259" i="31"/>
  <c r="O259" i="31"/>
  <c r="K604" i="31"/>
  <c r="L604" i="31"/>
  <c r="M604" i="31"/>
  <c r="N604" i="31"/>
  <c r="O604" i="31"/>
  <c r="K683" i="31"/>
  <c r="L683" i="31"/>
  <c r="M683" i="31"/>
  <c r="N683" i="31"/>
  <c r="O683" i="31"/>
  <c r="K519" i="31"/>
  <c r="L519" i="31"/>
  <c r="M519" i="31"/>
  <c r="N519" i="31"/>
  <c r="O519" i="31"/>
  <c r="K180" i="31"/>
  <c r="L180" i="31"/>
  <c r="M180" i="31"/>
  <c r="N180" i="31"/>
  <c r="O180" i="31"/>
  <c r="K544" i="31"/>
  <c r="L544" i="31"/>
  <c r="M544" i="31"/>
  <c r="N544" i="31"/>
  <c r="O544" i="31"/>
  <c r="K821" i="31"/>
  <c r="L821" i="31"/>
  <c r="M821" i="31"/>
  <c r="N821" i="31"/>
  <c r="O821" i="31"/>
  <c r="K662" i="31"/>
  <c r="L662" i="31"/>
  <c r="M662" i="31"/>
  <c r="N662" i="31"/>
  <c r="O662" i="31"/>
  <c r="K684" i="31"/>
  <c r="L684" i="31"/>
  <c r="M684" i="31"/>
  <c r="N684" i="31"/>
  <c r="O684" i="31"/>
  <c r="K536" i="31"/>
  <c r="L536" i="31"/>
  <c r="M536" i="31"/>
  <c r="N536" i="31"/>
  <c r="O536" i="31"/>
  <c r="K497" i="31"/>
  <c r="L497" i="31"/>
  <c r="M497" i="31"/>
  <c r="N497" i="31"/>
  <c r="O497" i="31"/>
  <c r="K631" i="31"/>
  <c r="L631" i="31"/>
  <c r="M631" i="31"/>
  <c r="N631" i="31"/>
  <c r="O631" i="31"/>
  <c r="K583" i="31"/>
  <c r="L583" i="31"/>
  <c r="M583" i="31"/>
  <c r="N583" i="31"/>
  <c r="O583" i="31"/>
  <c r="K543" i="31"/>
  <c r="L543" i="31"/>
  <c r="M543" i="31"/>
  <c r="N543" i="31"/>
  <c r="O543" i="31"/>
  <c r="K962" i="31"/>
  <c r="L962" i="31"/>
  <c r="M962" i="31"/>
  <c r="N962" i="31"/>
  <c r="O962" i="31"/>
  <c r="K183" i="31"/>
  <c r="L183" i="31"/>
  <c r="M183" i="31"/>
  <c r="N183" i="31"/>
  <c r="O183" i="31"/>
  <c r="K476" i="31"/>
  <c r="L476" i="31"/>
  <c r="M476" i="31"/>
  <c r="N476" i="31"/>
  <c r="O476" i="31"/>
  <c r="K661" i="31"/>
  <c r="L661" i="31"/>
  <c r="M661" i="31"/>
  <c r="N661" i="31"/>
  <c r="O661" i="31"/>
  <c r="K44" i="31"/>
  <c r="L44" i="31"/>
  <c r="M44" i="31"/>
  <c r="N44" i="31"/>
  <c r="O44" i="31"/>
  <c r="K520" i="31"/>
  <c r="L520" i="31"/>
  <c r="M520" i="31"/>
  <c r="N520" i="31"/>
  <c r="O520" i="31"/>
  <c r="K935" i="31"/>
  <c r="L935" i="31"/>
  <c r="M935" i="31"/>
  <c r="N935" i="31"/>
  <c r="O935" i="31"/>
  <c r="K605" i="31"/>
  <c r="L605" i="31"/>
  <c r="M605" i="31"/>
  <c r="N605" i="31"/>
  <c r="O605" i="31"/>
  <c r="K91" i="31"/>
  <c r="L91" i="31"/>
  <c r="M91" i="31"/>
  <c r="N91" i="31"/>
  <c r="O91" i="31"/>
  <c r="K90" i="31"/>
  <c r="L90" i="31"/>
  <c r="M90" i="31"/>
  <c r="N90" i="31"/>
  <c r="O90" i="31"/>
  <c r="K586" i="31"/>
  <c r="L586" i="31"/>
  <c r="M586" i="31"/>
  <c r="N586" i="31"/>
  <c r="O586" i="31"/>
  <c r="K556" i="31"/>
  <c r="L556" i="31"/>
  <c r="M556" i="31"/>
  <c r="N556" i="31"/>
  <c r="O556" i="31"/>
  <c r="K557" i="31"/>
  <c r="L557" i="31"/>
  <c r="M557" i="31"/>
  <c r="N557" i="31"/>
  <c r="O557" i="31"/>
  <c r="K289" i="31"/>
  <c r="L289" i="31"/>
  <c r="M289" i="31"/>
  <c r="N289" i="31"/>
  <c r="O289" i="31"/>
  <c r="K297" i="31"/>
  <c r="L297" i="31"/>
  <c r="M297" i="31"/>
  <c r="N297" i="31"/>
  <c r="O297" i="31"/>
  <c r="K174" i="31"/>
  <c r="L174" i="31"/>
  <c r="M174" i="31"/>
  <c r="N174" i="31"/>
  <c r="O174" i="31"/>
  <c r="K29" i="31"/>
  <c r="L29" i="31"/>
  <c r="M29" i="31"/>
  <c r="N29" i="31"/>
  <c r="O29" i="31"/>
  <c r="K28" i="31"/>
  <c r="L28" i="31"/>
  <c r="M28" i="31"/>
  <c r="N28" i="31"/>
  <c r="O28" i="31"/>
  <c r="K845" i="31"/>
  <c r="L845" i="31"/>
  <c r="M845" i="31"/>
  <c r="N845" i="31"/>
  <c r="O845" i="31"/>
  <c r="K165" i="31"/>
  <c r="L165" i="31"/>
  <c r="M165" i="31"/>
  <c r="N165" i="31"/>
  <c r="O165" i="31"/>
  <c r="K254" i="31"/>
  <c r="L254" i="31"/>
  <c r="M254" i="31"/>
  <c r="N254" i="31"/>
  <c r="O254" i="31"/>
  <c r="K584" i="31"/>
  <c r="L584" i="31"/>
  <c r="M584" i="31"/>
  <c r="N584" i="31"/>
  <c r="O584" i="31"/>
  <c r="K454" i="31"/>
  <c r="L454" i="31"/>
  <c r="M454" i="31"/>
  <c r="N454" i="31"/>
  <c r="O454" i="31"/>
  <c r="K515" i="31"/>
  <c r="L515" i="31"/>
  <c r="M515" i="31"/>
  <c r="N515" i="31"/>
  <c r="O515" i="31"/>
  <c r="K472" i="31"/>
  <c r="L472" i="31"/>
  <c r="M472" i="31"/>
  <c r="N472" i="31"/>
  <c r="O472" i="31"/>
  <c r="K449" i="31"/>
  <c r="L449" i="31"/>
  <c r="M449" i="31"/>
  <c r="N449" i="31"/>
  <c r="O449" i="31"/>
  <c r="K529" i="31"/>
  <c r="L529" i="31"/>
  <c r="M529" i="31"/>
  <c r="N529" i="31"/>
  <c r="O529" i="31"/>
  <c r="K455" i="31"/>
  <c r="L455" i="31"/>
  <c r="M455" i="31"/>
  <c r="N455" i="31"/>
  <c r="O455" i="31"/>
  <c r="K456" i="31"/>
  <c r="L456" i="31"/>
  <c r="M456" i="31"/>
  <c r="N456" i="31"/>
  <c r="O456" i="31"/>
  <c r="K516" i="31"/>
  <c r="L516" i="31"/>
  <c r="M516" i="31"/>
  <c r="N516" i="31"/>
  <c r="O516" i="31"/>
  <c r="K540" i="31"/>
  <c r="L540" i="31"/>
  <c r="M540" i="31"/>
  <c r="N540" i="31"/>
  <c r="O540" i="31"/>
  <c r="K58" i="31"/>
  <c r="L58" i="31"/>
  <c r="M58" i="31"/>
  <c r="N58" i="31"/>
  <c r="O58" i="31"/>
  <c r="K457" i="31"/>
  <c r="L457" i="31"/>
  <c r="M457" i="31"/>
  <c r="N457" i="31"/>
  <c r="O457" i="31"/>
  <c r="K585" i="31"/>
  <c r="L585" i="31"/>
  <c r="M585" i="31"/>
  <c r="N585" i="31"/>
  <c r="O585" i="31"/>
  <c r="K530" i="31"/>
  <c r="L530" i="31"/>
  <c r="M530" i="31"/>
  <c r="N530" i="31"/>
  <c r="O530" i="31"/>
  <c r="K166" i="31"/>
  <c r="L166" i="31"/>
  <c r="M166" i="31"/>
  <c r="N166" i="31"/>
  <c r="O166" i="31"/>
  <c r="K846" i="31"/>
  <c r="L846" i="31"/>
  <c r="M846" i="31"/>
  <c r="N846" i="31"/>
  <c r="O846" i="31"/>
  <c r="K458" i="31"/>
  <c r="L458" i="31"/>
  <c r="M458" i="31"/>
  <c r="N458" i="31"/>
  <c r="O458" i="31"/>
  <c r="K473" i="31"/>
  <c r="L473" i="31"/>
  <c r="M473" i="31"/>
  <c r="N473" i="31"/>
  <c r="O473" i="31"/>
  <c r="K167" i="31"/>
  <c r="L167" i="31"/>
  <c r="M167" i="31"/>
  <c r="N167" i="31"/>
  <c r="O167" i="31"/>
  <c r="K531" i="31"/>
  <c r="L531" i="31"/>
  <c r="M531" i="31"/>
  <c r="N531" i="31"/>
  <c r="O531" i="31"/>
  <c r="K579" i="31"/>
  <c r="L579" i="31"/>
  <c r="M579" i="31"/>
  <c r="N579" i="31"/>
  <c r="O579" i="31"/>
  <c r="K41" i="31"/>
  <c r="L41" i="31"/>
  <c r="M41" i="31"/>
  <c r="N41" i="31"/>
  <c r="O41" i="31"/>
  <c r="K580" i="31"/>
  <c r="L580" i="31"/>
  <c r="M580" i="31"/>
  <c r="N580" i="31"/>
  <c r="O580" i="31"/>
  <c r="K481" i="31"/>
  <c r="L481" i="31"/>
  <c r="M481" i="31"/>
  <c r="N481" i="31"/>
  <c r="O481" i="31"/>
  <c r="K479" i="31"/>
  <c r="L479" i="31"/>
  <c r="M479" i="31"/>
  <c r="N479" i="31"/>
  <c r="O479" i="31"/>
  <c r="K541" i="31"/>
  <c r="L541" i="31"/>
  <c r="M541" i="31"/>
  <c r="N541" i="31"/>
  <c r="O541" i="31"/>
  <c r="K761" i="31"/>
  <c r="L761" i="31"/>
  <c r="M761" i="31"/>
  <c r="N761" i="31"/>
  <c r="O761" i="31"/>
  <c r="K960" i="31"/>
  <c r="L960" i="31"/>
  <c r="M960" i="31"/>
  <c r="N960" i="31"/>
  <c r="O960" i="31"/>
  <c r="K450" i="31"/>
  <c r="L450" i="31"/>
  <c r="M450" i="31"/>
  <c r="N450" i="31"/>
  <c r="O450" i="31"/>
  <c r="K762" i="31"/>
  <c r="L762" i="31"/>
  <c r="M762" i="31"/>
  <c r="N762" i="31"/>
  <c r="O762" i="31"/>
  <c r="K525" i="31"/>
  <c r="L525" i="31"/>
  <c r="M525" i="31"/>
  <c r="N525" i="31"/>
  <c r="O525" i="31"/>
  <c r="K581" i="31"/>
  <c r="L581" i="31"/>
  <c r="M581" i="31"/>
  <c r="N581" i="31"/>
  <c r="O581" i="31"/>
  <c r="K451" i="31"/>
  <c r="L451" i="31"/>
  <c r="M451" i="31"/>
  <c r="N451" i="31"/>
  <c r="O451" i="31"/>
  <c r="K961" i="31"/>
  <c r="L961" i="31"/>
  <c r="M961" i="31"/>
  <c r="N961" i="31"/>
  <c r="O961" i="31"/>
  <c r="K399" i="31"/>
  <c r="L399" i="31"/>
  <c r="M399" i="31"/>
  <c r="N399" i="31"/>
  <c r="O399" i="31"/>
  <c r="K475" i="31"/>
  <c r="L475" i="31"/>
  <c r="M475" i="31"/>
  <c r="N475" i="31"/>
  <c r="O475" i="31"/>
  <c r="K532" i="31"/>
  <c r="L532" i="31"/>
  <c r="M532" i="31"/>
  <c r="N532" i="31"/>
  <c r="O532" i="31"/>
  <c r="K168" i="31"/>
  <c r="L168" i="31"/>
  <c r="M168" i="31"/>
  <c r="N168" i="31"/>
  <c r="O168" i="31"/>
  <c r="K533" i="31"/>
  <c r="L533" i="31"/>
  <c r="M533" i="31"/>
  <c r="N533" i="31"/>
  <c r="O533" i="31"/>
  <c r="K517" i="31"/>
  <c r="L517" i="31"/>
  <c r="M517" i="31"/>
  <c r="N517" i="31"/>
  <c r="O517" i="31"/>
  <c r="K494" i="31"/>
  <c r="L494" i="31"/>
  <c r="M494" i="31"/>
  <c r="N494" i="31"/>
  <c r="O494" i="31"/>
  <c r="K603" i="31"/>
  <c r="L603" i="31"/>
  <c r="M603" i="31"/>
  <c r="N603" i="31"/>
  <c r="O603" i="31"/>
  <c r="K655" i="31"/>
  <c r="L655" i="31"/>
  <c r="M655" i="31"/>
  <c r="N655" i="31"/>
  <c r="O655" i="31"/>
  <c r="K440" i="31"/>
  <c r="L440" i="31"/>
  <c r="M440" i="31"/>
  <c r="N440" i="31"/>
  <c r="O440" i="31"/>
  <c r="K850" i="31"/>
  <c r="L850" i="31"/>
  <c r="M850" i="31"/>
  <c r="N850" i="31"/>
  <c r="O850" i="31"/>
  <c r="K393" i="31"/>
  <c r="L393" i="31"/>
  <c r="M393" i="31"/>
  <c r="N393" i="31"/>
  <c r="O393" i="31"/>
  <c r="K441" i="31"/>
  <c r="L441" i="31"/>
  <c r="M441" i="31"/>
  <c r="N441" i="31"/>
  <c r="O441" i="31"/>
  <c r="K587" i="31"/>
  <c r="L587" i="31"/>
  <c r="M587" i="31"/>
  <c r="N587" i="31"/>
  <c r="O587" i="31"/>
  <c r="K452" i="31"/>
  <c r="L452" i="31"/>
  <c r="M452" i="31"/>
  <c r="N452" i="31"/>
  <c r="O452" i="31"/>
  <c r="K61" i="31"/>
  <c r="L61" i="31"/>
  <c r="M61" i="31"/>
  <c r="N61" i="31"/>
  <c r="O61" i="31"/>
  <c r="K482" i="31"/>
  <c r="L482" i="31"/>
  <c r="M482" i="31"/>
  <c r="N482" i="31"/>
  <c r="O482" i="31"/>
  <c r="K528" i="31"/>
  <c r="L528" i="31"/>
  <c r="M528" i="31"/>
  <c r="N528" i="31"/>
  <c r="O528" i="31"/>
  <c r="K630" i="31"/>
  <c r="L630" i="31"/>
  <c r="M630" i="31"/>
  <c r="N630" i="31"/>
  <c r="O630" i="31"/>
  <c r="K42" i="31"/>
  <c r="L42" i="31"/>
  <c r="M42" i="31"/>
  <c r="N42" i="31"/>
  <c r="O42" i="31"/>
  <c r="K526" i="31"/>
  <c r="L526" i="31"/>
  <c r="M526" i="31"/>
  <c r="N526" i="31"/>
  <c r="O526" i="31"/>
  <c r="K534" i="31"/>
  <c r="L534" i="31"/>
  <c r="M534" i="31"/>
  <c r="N534" i="31"/>
  <c r="O534" i="31"/>
  <c r="K43" i="31"/>
  <c r="L43" i="31"/>
  <c r="M43" i="31"/>
  <c r="N43" i="31"/>
  <c r="O43" i="31"/>
  <c r="K763" i="31"/>
  <c r="L763" i="31"/>
  <c r="M763" i="31"/>
  <c r="N763" i="31"/>
  <c r="O763" i="31"/>
  <c r="K459" i="31"/>
  <c r="L459" i="31"/>
  <c r="M459" i="31"/>
  <c r="N459" i="31"/>
  <c r="O459" i="31"/>
  <c r="K170" i="31"/>
  <c r="L170" i="31"/>
  <c r="M170" i="31"/>
  <c r="N170" i="31"/>
  <c r="O170" i="31"/>
  <c r="K588" i="31"/>
  <c r="L588" i="31"/>
  <c r="M588" i="31"/>
  <c r="N588" i="31"/>
  <c r="O588" i="31"/>
  <c r="K45" i="31"/>
  <c r="L45" i="31"/>
  <c r="M45" i="31"/>
  <c r="N45" i="31"/>
  <c r="O45" i="31"/>
  <c r="K485" i="31"/>
  <c r="L485" i="31"/>
  <c r="M485" i="31"/>
  <c r="N485" i="31"/>
  <c r="O485" i="31"/>
  <c r="K849" i="31"/>
  <c r="L849" i="31"/>
  <c r="M849" i="31"/>
  <c r="N849" i="31"/>
  <c r="O849" i="31"/>
  <c r="K62" i="31"/>
  <c r="L62" i="31"/>
  <c r="M62" i="31"/>
  <c r="N62" i="31"/>
  <c r="O62" i="31"/>
  <c r="K184" i="31"/>
  <c r="L184" i="31"/>
  <c r="M184" i="31"/>
  <c r="N184" i="31"/>
  <c r="O184" i="31"/>
  <c r="K185" i="31"/>
  <c r="L185" i="31"/>
  <c r="M185" i="31"/>
  <c r="N185" i="31"/>
  <c r="O185" i="31"/>
  <c r="K644" i="31"/>
  <c r="L644" i="31"/>
  <c r="M644" i="31"/>
  <c r="N644" i="31"/>
  <c r="O644" i="31"/>
  <c r="K847" i="31"/>
  <c r="L847" i="31"/>
  <c r="M847" i="31"/>
  <c r="N847" i="31"/>
  <c r="O847" i="31"/>
  <c r="K495" i="31"/>
  <c r="L495" i="31"/>
  <c r="M495" i="31"/>
  <c r="N495" i="31"/>
  <c r="O495" i="31"/>
  <c r="K453" i="31"/>
  <c r="L453" i="31"/>
  <c r="M453" i="31"/>
  <c r="N453" i="31"/>
  <c r="O453" i="31"/>
  <c r="K483" i="31"/>
  <c r="L483" i="31"/>
  <c r="M483" i="31"/>
  <c r="N483" i="31"/>
  <c r="O483" i="31"/>
  <c r="K527" i="31"/>
  <c r="L527" i="31"/>
  <c r="M527" i="31"/>
  <c r="N527" i="31"/>
  <c r="O527" i="31"/>
  <c r="K169" i="31"/>
  <c r="L169" i="31"/>
  <c r="M169" i="31"/>
  <c r="N169" i="31"/>
  <c r="O169" i="31"/>
  <c r="K171" i="31"/>
  <c r="L171" i="31"/>
  <c r="M171" i="31"/>
  <c r="N171" i="31"/>
  <c r="O171" i="31"/>
  <c r="K484" i="31"/>
  <c r="L484" i="31"/>
  <c r="M484" i="31"/>
  <c r="N484" i="31"/>
  <c r="O484" i="31"/>
  <c r="K632" i="31"/>
  <c r="L632" i="31"/>
  <c r="M632" i="31"/>
  <c r="N632" i="31"/>
  <c r="O632" i="31"/>
  <c r="K934" i="31"/>
  <c r="L934" i="31"/>
  <c r="M934" i="31"/>
  <c r="N934" i="31"/>
  <c r="O934" i="31"/>
  <c r="K654" i="31"/>
  <c r="L654" i="31"/>
  <c r="M654" i="31"/>
  <c r="N654" i="31"/>
  <c r="O654" i="31"/>
  <c r="K442" i="31"/>
  <c r="L442" i="31"/>
  <c r="M442" i="31"/>
  <c r="N442" i="31"/>
  <c r="O442" i="31"/>
  <c r="K496" i="31"/>
  <c r="L496" i="31"/>
  <c r="M496" i="31"/>
  <c r="N496" i="31"/>
  <c r="O496" i="31"/>
  <c r="K963" i="31"/>
  <c r="L963" i="31"/>
  <c r="M963" i="31"/>
  <c r="N963" i="31"/>
  <c r="O963" i="31"/>
  <c r="K920" i="31"/>
  <c r="L920" i="31"/>
  <c r="M920" i="31"/>
  <c r="N920" i="31"/>
  <c r="O920" i="31"/>
  <c r="K921" i="31"/>
  <c r="L921" i="31"/>
  <c r="M921" i="31"/>
  <c r="N921" i="31"/>
  <c r="O921" i="31"/>
  <c r="K302" i="31"/>
  <c r="L302" i="31"/>
  <c r="M302" i="31"/>
  <c r="N302" i="31"/>
  <c r="O302" i="31"/>
  <c r="K222" i="31"/>
  <c r="L222" i="31"/>
  <c r="M222" i="31"/>
  <c r="N222" i="31"/>
  <c r="O222" i="31"/>
  <c r="K537" i="31"/>
  <c r="L537" i="31"/>
  <c r="M537" i="31"/>
  <c r="N537" i="31"/>
  <c r="O537" i="31"/>
  <c r="K223" i="31"/>
  <c r="L223" i="31"/>
  <c r="M223" i="31"/>
  <c r="N223" i="31"/>
  <c r="O223" i="31"/>
  <c r="K303" i="31"/>
  <c r="L303" i="31"/>
  <c r="M303" i="31"/>
  <c r="N303" i="31"/>
  <c r="O303" i="31"/>
  <c r="K304" i="31"/>
  <c r="L304" i="31"/>
  <c r="M304" i="31"/>
  <c r="N304" i="31"/>
  <c r="O304" i="31"/>
  <c r="K433" i="31"/>
  <c r="L433" i="31"/>
  <c r="M433" i="31"/>
  <c r="N433" i="31"/>
  <c r="O433" i="31"/>
  <c r="K434" i="31"/>
  <c r="L434" i="31"/>
  <c r="M434" i="31"/>
  <c r="N434" i="31"/>
  <c r="O434" i="31"/>
  <c r="K224" i="31"/>
  <c r="L224" i="31"/>
  <c r="M224" i="31"/>
  <c r="N224" i="31"/>
  <c r="O224" i="31"/>
  <c r="K116" i="31"/>
  <c r="L116" i="31"/>
  <c r="M116" i="31"/>
  <c r="N116" i="31"/>
  <c r="O116" i="31"/>
  <c r="K420" i="31"/>
  <c r="L420" i="31"/>
  <c r="M420" i="31"/>
  <c r="N420" i="31"/>
  <c r="O420" i="31"/>
  <c r="K435" i="31"/>
  <c r="L435" i="31"/>
  <c r="M435" i="31"/>
  <c r="N435" i="31"/>
  <c r="O435" i="31"/>
  <c r="K306" i="31"/>
  <c r="L306" i="31"/>
  <c r="M306" i="31"/>
  <c r="N306" i="31"/>
  <c r="O306" i="31"/>
  <c r="K421" i="31"/>
  <c r="L421" i="31"/>
  <c r="M421" i="31"/>
  <c r="N421" i="31"/>
  <c r="O421" i="31"/>
  <c r="K436" i="31"/>
  <c r="L436" i="31"/>
  <c r="M436" i="31"/>
  <c r="N436" i="31"/>
  <c r="O436" i="31"/>
  <c r="K225" i="31"/>
  <c r="L225" i="31"/>
  <c r="M225" i="31"/>
  <c r="N225" i="31"/>
  <c r="O225" i="31"/>
  <c r="K422" i="31"/>
  <c r="L422" i="31"/>
  <c r="M422" i="31"/>
  <c r="N422" i="31"/>
  <c r="O422" i="31"/>
  <c r="K252" i="31"/>
  <c r="L252" i="31"/>
  <c r="M252" i="31"/>
  <c r="N252" i="31"/>
  <c r="O252" i="31"/>
  <c r="K505" i="31"/>
  <c r="L505" i="31"/>
  <c r="M505" i="31"/>
  <c r="N505" i="31"/>
  <c r="O505" i="31"/>
  <c r="K16" i="31"/>
  <c r="L16" i="31"/>
  <c r="M16" i="31"/>
  <c r="N16" i="31"/>
  <c r="O16" i="31"/>
  <c r="K506" i="31"/>
  <c r="L506" i="31"/>
  <c r="M506" i="31"/>
  <c r="N506" i="31"/>
  <c r="O506" i="31"/>
  <c r="K715" i="31"/>
  <c r="L715" i="31"/>
  <c r="M715" i="31"/>
  <c r="N715" i="31"/>
  <c r="O715" i="31"/>
  <c r="K437" i="31"/>
  <c r="L437" i="31"/>
  <c r="M437" i="31"/>
  <c r="N437" i="31"/>
  <c r="O437" i="31"/>
  <c r="K117" i="31"/>
  <c r="L117" i="31"/>
  <c r="M117" i="31"/>
  <c r="N117" i="31"/>
  <c r="O117" i="31"/>
  <c r="K305" i="31"/>
  <c r="L305" i="31"/>
  <c r="M305" i="31"/>
  <c r="N305" i="31"/>
  <c r="O305" i="31"/>
  <c r="K301" i="31"/>
  <c r="L301" i="31"/>
  <c r="M301" i="31"/>
  <c r="N301" i="31"/>
  <c r="O301" i="31"/>
  <c r="K263" i="31"/>
  <c r="L263" i="31"/>
  <c r="M263" i="31"/>
  <c r="N263" i="31"/>
  <c r="O263" i="31"/>
  <c r="K423" i="31"/>
  <c r="L423" i="31"/>
  <c r="M423" i="31"/>
  <c r="N423" i="31"/>
  <c r="O423" i="31"/>
  <c r="K439" i="31"/>
  <c r="L439" i="31"/>
  <c r="M439" i="31"/>
  <c r="N439" i="31"/>
  <c r="O439" i="31"/>
  <c r="K118" i="31"/>
  <c r="L118" i="31"/>
  <c r="M118" i="31"/>
  <c r="N118" i="31"/>
  <c r="O118" i="31"/>
  <c r="K226" i="31"/>
  <c r="L226" i="31"/>
  <c r="M226" i="31"/>
  <c r="N226" i="31"/>
  <c r="O226" i="31"/>
  <c r="K264" i="31"/>
  <c r="L264" i="31"/>
  <c r="M264" i="31"/>
  <c r="N264" i="31"/>
  <c r="O264" i="31"/>
  <c r="K382" i="31"/>
  <c r="L382" i="31"/>
  <c r="M382" i="31"/>
  <c r="N382" i="31"/>
  <c r="O382" i="31"/>
  <c r="K438" i="31"/>
  <c r="L438" i="31"/>
  <c r="M438" i="31"/>
  <c r="N438" i="31"/>
  <c r="O438" i="31"/>
  <c r="K63" i="31"/>
  <c r="L63" i="31"/>
  <c r="M63" i="31"/>
  <c r="N63" i="31"/>
  <c r="O63" i="31"/>
  <c r="K851" i="31"/>
  <c r="L851" i="31"/>
  <c r="M851" i="31"/>
  <c r="N851" i="31"/>
  <c r="O851" i="31"/>
  <c r="K885" i="31"/>
  <c r="L885" i="31"/>
  <c r="M885" i="31"/>
  <c r="N885" i="31"/>
  <c r="O885" i="31"/>
  <c r="K795" i="31"/>
  <c r="L795" i="31"/>
  <c r="M795" i="31"/>
  <c r="N795" i="31"/>
  <c r="O795" i="31"/>
  <c r="K578" i="31"/>
  <c r="L578" i="31"/>
  <c r="M578" i="31"/>
  <c r="N578" i="31"/>
  <c r="O578" i="31"/>
  <c r="K577" i="31"/>
  <c r="L577" i="31"/>
  <c r="M577" i="31"/>
  <c r="N577" i="31"/>
  <c r="O577" i="31"/>
  <c r="K949" i="31"/>
  <c r="L949" i="31"/>
  <c r="M949" i="31"/>
  <c r="N949" i="31"/>
  <c r="O949" i="31"/>
  <c r="K507" i="31"/>
  <c r="L507" i="31"/>
  <c r="M507" i="31"/>
  <c r="N507" i="31"/>
  <c r="O507" i="31"/>
  <c r="K149" i="31"/>
  <c r="L149" i="31"/>
  <c r="M149" i="31"/>
  <c r="N149" i="31"/>
  <c r="O149" i="31"/>
  <c r="K764" i="31"/>
  <c r="L764" i="31"/>
  <c r="M764" i="31"/>
  <c r="N764" i="31"/>
  <c r="O764" i="31"/>
  <c r="K267" i="31"/>
  <c r="L267" i="31"/>
  <c r="M267" i="31"/>
  <c r="N267" i="31"/>
  <c r="O267" i="31"/>
  <c r="K235" i="31"/>
  <c r="L235" i="31"/>
  <c r="M235" i="31"/>
  <c r="N235" i="31"/>
  <c r="O235" i="31"/>
  <c r="K244" i="31"/>
  <c r="L244" i="31"/>
  <c r="M244" i="31"/>
  <c r="N244" i="31"/>
  <c r="O244" i="31"/>
  <c r="K186" i="31"/>
  <c r="L186" i="31"/>
  <c r="M186" i="31"/>
  <c r="N186" i="31"/>
  <c r="O186" i="31"/>
  <c r="K228" i="31"/>
  <c r="L228" i="31"/>
  <c r="M228" i="31"/>
  <c r="N228" i="31"/>
  <c r="O228" i="31"/>
  <c r="K780" i="31"/>
  <c r="L780" i="31"/>
  <c r="M780" i="31"/>
  <c r="N780" i="31"/>
  <c r="O780" i="31"/>
  <c r="K236" i="31"/>
  <c r="L236" i="31"/>
  <c r="M236" i="31"/>
  <c r="N236" i="31"/>
  <c r="O236" i="31"/>
  <c r="K139" i="31"/>
  <c r="L139" i="31"/>
  <c r="M139" i="31"/>
  <c r="N139" i="31"/>
  <c r="O139" i="31"/>
  <c r="K150" i="31"/>
  <c r="L150" i="31"/>
  <c r="M150" i="31"/>
  <c r="N150" i="31"/>
  <c r="O150" i="31"/>
  <c r="K950" i="31"/>
  <c r="L950" i="31"/>
  <c r="M950" i="31"/>
  <c r="N950" i="31"/>
  <c r="O950" i="31"/>
  <c r="K509" i="31"/>
  <c r="L509" i="31"/>
  <c r="M509" i="31"/>
  <c r="N509" i="31"/>
  <c r="O509" i="31"/>
  <c r="K775" i="31"/>
  <c r="L775" i="31"/>
  <c r="M775" i="31"/>
  <c r="N775" i="31"/>
  <c r="O775" i="31"/>
  <c r="K803" i="31"/>
  <c r="L803" i="31"/>
  <c r="M803" i="31"/>
  <c r="N803" i="31"/>
  <c r="O803" i="31"/>
  <c r="K951" i="31"/>
  <c r="L951" i="31"/>
  <c r="M951" i="31"/>
  <c r="N951" i="31"/>
  <c r="O951" i="31"/>
  <c r="K668" i="31"/>
  <c r="L668" i="31"/>
  <c r="M668" i="31"/>
  <c r="N668" i="31"/>
  <c r="O668" i="31"/>
  <c r="K781" i="31"/>
  <c r="L781" i="31"/>
  <c r="M781" i="31"/>
  <c r="N781" i="31"/>
  <c r="O781" i="31"/>
  <c r="K776" i="31"/>
  <c r="L776" i="31"/>
  <c r="M776" i="31"/>
  <c r="N776" i="31"/>
  <c r="O776" i="31"/>
  <c r="K804" i="31"/>
  <c r="L804" i="31"/>
  <c r="M804" i="31"/>
  <c r="N804" i="31"/>
  <c r="O804" i="31"/>
  <c r="K805" i="31"/>
  <c r="L805" i="31"/>
  <c r="M805" i="31"/>
  <c r="N805" i="31"/>
  <c r="O805" i="31"/>
  <c r="K952" i="31"/>
  <c r="L952" i="31"/>
  <c r="M952" i="31"/>
  <c r="N952" i="31"/>
  <c r="O952" i="31"/>
  <c r="K354" i="31"/>
  <c r="L354" i="31"/>
  <c r="M354" i="31"/>
  <c r="N354" i="31"/>
  <c r="O354" i="31"/>
  <c r="K777" i="31"/>
  <c r="L777" i="31"/>
  <c r="M777" i="31"/>
  <c r="N777" i="31"/>
  <c r="O777" i="31"/>
  <c r="K48" i="31"/>
  <c r="L48" i="31"/>
  <c r="M48" i="31"/>
  <c r="N48" i="31"/>
  <c r="O48" i="31"/>
  <c r="K782" i="31"/>
  <c r="L782" i="31"/>
  <c r="M782" i="31"/>
  <c r="N782" i="31"/>
  <c r="O782" i="31"/>
  <c r="K355" i="31"/>
  <c r="L355" i="31"/>
  <c r="M355" i="31"/>
  <c r="N355" i="31"/>
  <c r="O355" i="31"/>
  <c r="K348" i="31"/>
  <c r="L348" i="31"/>
  <c r="M348" i="31"/>
  <c r="N348" i="31"/>
  <c r="O348" i="31"/>
  <c r="K806" i="31"/>
  <c r="L806" i="31"/>
  <c r="M806" i="31"/>
  <c r="N806" i="31"/>
  <c r="O806" i="31"/>
  <c r="K783" i="31"/>
  <c r="L783" i="31"/>
  <c r="M783" i="31"/>
  <c r="N783" i="31"/>
  <c r="O783" i="31"/>
  <c r="K141" i="31"/>
  <c r="L141" i="31"/>
  <c r="M141" i="31"/>
  <c r="N141" i="31"/>
  <c r="O141" i="31"/>
  <c r="K778" i="31"/>
  <c r="L778" i="31"/>
  <c r="M778" i="31"/>
  <c r="N778" i="31"/>
  <c r="O778" i="31"/>
  <c r="K784" i="31"/>
  <c r="L784" i="31"/>
  <c r="M784" i="31"/>
  <c r="N784" i="31"/>
  <c r="O784" i="31"/>
  <c r="K807" i="31"/>
  <c r="L807" i="31"/>
  <c r="M807" i="31"/>
  <c r="N807" i="31"/>
  <c r="O807" i="31"/>
  <c r="K84" i="31"/>
  <c r="L84" i="31"/>
  <c r="M84" i="31"/>
  <c r="N84" i="31"/>
  <c r="O84" i="31"/>
  <c r="K768" i="31"/>
  <c r="L768" i="31"/>
  <c r="M768" i="31"/>
  <c r="N768" i="31"/>
  <c r="O768" i="31"/>
  <c r="K85" i="31"/>
  <c r="L85" i="31"/>
  <c r="M85" i="31"/>
  <c r="N85" i="31"/>
  <c r="O85" i="31"/>
  <c r="K49" i="31"/>
  <c r="L49" i="31"/>
  <c r="M49" i="31"/>
  <c r="N49" i="31"/>
  <c r="O49" i="31"/>
  <c r="K349" i="31"/>
  <c r="L349" i="31"/>
  <c r="M349" i="31"/>
  <c r="N349" i="31"/>
  <c r="O349" i="31"/>
  <c r="K284" i="31"/>
  <c r="L284" i="31"/>
  <c r="M284" i="31"/>
  <c r="N284" i="31"/>
  <c r="O284" i="31"/>
  <c r="K151" i="31"/>
  <c r="L151" i="31"/>
  <c r="M151" i="31"/>
  <c r="N151" i="31"/>
  <c r="O151" i="31"/>
  <c r="K329" i="31"/>
  <c r="L329" i="31"/>
  <c r="M329" i="31"/>
  <c r="N329" i="31"/>
  <c r="O329" i="31"/>
  <c r="K142" i="31"/>
  <c r="L142" i="31"/>
  <c r="M142" i="31"/>
  <c r="N142" i="31"/>
  <c r="O142" i="31"/>
  <c r="K350" i="31"/>
  <c r="L350" i="31"/>
  <c r="M350" i="31"/>
  <c r="N350" i="31"/>
  <c r="O350" i="31"/>
  <c r="K330" i="31"/>
  <c r="L330" i="31"/>
  <c r="M330" i="31"/>
  <c r="N330" i="31"/>
  <c r="O330" i="31"/>
  <c r="K152" i="31"/>
  <c r="L152" i="31"/>
  <c r="M152" i="31"/>
  <c r="N152" i="31"/>
  <c r="O152" i="31"/>
  <c r="K785" i="31"/>
  <c r="L785" i="31"/>
  <c r="M785" i="31"/>
  <c r="N785" i="31"/>
  <c r="O785" i="31"/>
  <c r="K143" i="31"/>
  <c r="L143" i="31"/>
  <c r="M143" i="31"/>
  <c r="N143" i="31"/>
  <c r="O143" i="31"/>
  <c r="K232" i="31"/>
  <c r="L232" i="31"/>
  <c r="M232" i="31"/>
  <c r="N232" i="31"/>
  <c r="O232" i="31"/>
  <c r="K86" i="31"/>
  <c r="L86" i="31"/>
  <c r="M86" i="31"/>
  <c r="N86" i="31"/>
  <c r="O86" i="31"/>
  <c r="K857" i="31"/>
  <c r="L857" i="31"/>
  <c r="M857" i="31"/>
  <c r="N857" i="31"/>
  <c r="O857" i="31"/>
  <c r="K192" i="31"/>
  <c r="L192" i="31"/>
  <c r="M192" i="31"/>
  <c r="N192" i="31"/>
  <c r="O192" i="31"/>
  <c r="K238" i="31"/>
  <c r="L238" i="31"/>
  <c r="M238" i="31"/>
  <c r="N238" i="31"/>
  <c r="O238" i="31"/>
  <c r="K286" i="31"/>
  <c r="L286" i="31"/>
  <c r="M286" i="31"/>
  <c r="N286" i="31"/>
  <c r="O286" i="31"/>
  <c r="K246" i="31"/>
  <c r="L246" i="31"/>
  <c r="M246" i="31"/>
  <c r="N246" i="31"/>
  <c r="O246" i="31"/>
  <c r="K270" i="31"/>
  <c r="L270" i="31"/>
  <c r="M270" i="31"/>
  <c r="N270" i="31"/>
  <c r="O270" i="31"/>
  <c r="K353" i="31"/>
  <c r="L353" i="31"/>
  <c r="M353" i="31"/>
  <c r="N353" i="31"/>
  <c r="O353" i="31"/>
  <c r="K89" i="31"/>
  <c r="L89" i="31"/>
  <c r="M89" i="31"/>
  <c r="N89" i="31"/>
  <c r="O89" i="31"/>
  <c r="K672" i="31"/>
  <c r="L672" i="31"/>
  <c r="M672" i="31"/>
  <c r="N672" i="31"/>
  <c r="O672" i="31"/>
  <c r="K155" i="31"/>
  <c r="L155" i="31"/>
  <c r="M155" i="31"/>
  <c r="N155" i="31"/>
  <c r="O155" i="31"/>
  <c r="K859" i="31"/>
  <c r="L859" i="31"/>
  <c r="M859" i="31"/>
  <c r="N859" i="31"/>
  <c r="O859" i="31"/>
  <c r="K20" i="31"/>
  <c r="L20" i="31"/>
  <c r="M20" i="31"/>
  <c r="N20" i="31"/>
  <c r="O20" i="31"/>
  <c r="K779" i="31"/>
  <c r="L779" i="31"/>
  <c r="M779" i="31"/>
  <c r="N779" i="31"/>
  <c r="O779" i="31"/>
  <c r="K245" i="31"/>
  <c r="L245" i="31"/>
  <c r="M245" i="31"/>
  <c r="N245" i="31"/>
  <c r="O245" i="31"/>
  <c r="K87" i="31"/>
  <c r="L87" i="31"/>
  <c r="M87" i="31"/>
  <c r="N87" i="31"/>
  <c r="O87" i="31"/>
  <c r="K858" i="31"/>
  <c r="L858" i="31"/>
  <c r="M858" i="31"/>
  <c r="N858" i="31"/>
  <c r="O858" i="31"/>
  <c r="K523" i="31"/>
  <c r="L523" i="31"/>
  <c r="M523" i="31"/>
  <c r="N523" i="31"/>
  <c r="O523" i="31"/>
  <c r="K234" i="31"/>
  <c r="L234" i="31"/>
  <c r="M234" i="31"/>
  <c r="N234" i="31"/>
  <c r="O234" i="31"/>
  <c r="K352" i="31"/>
  <c r="L352" i="31"/>
  <c r="M352" i="31"/>
  <c r="N352" i="31"/>
  <c r="O352" i="31"/>
  <c r="K689" i="31"/>
  <c r="L689" i="31"/>
  <c r="M689" i="31"/>
  <c r="N689" i="31"/>
  <c r="O689" i="31"/>
  <c r="K810" i="31"/>
  <c r="L810" i="31"/>
  <c r="M810" i="31"/>
  <c r="N810" i="31"/>
  <c r="O810" i="31"/>
  <c r="K922" i="31"/>
  <c r="L922" i="31"/>
  <c r="M922" i="31"/>
  <c r="N922" i="31"/>
  <c r="O922" i="31"/>
  <c r="K486" i="31"/>
  <c r="L486" i="31"/>
  <c r="M486" i="31"/>
  <c r="N486" i="31"/>
  <c r="O486" i="31"/>
  <c r="K825" i="31"/>
  <c r="L825" i="31"/>
  <c r="M825" i="31"/>
  <c r="N825" i="31"/>
  <c r="O825" i="31"/>
  <c r="K571" i="31"/>
  <c r="L571" i="31"/>
  <c r="M571" i="31"/>
  <c r="N571" i="31"/>
  <c r="O571" i="31"/>
  <c r="K811" i="31"/>
  <c r="L811" i="31"/>
  <c r="M811" i="31"/>
  <c r="N811" i="31"/>
  <c r="O811" i="31"/>
  <c r="K923" i="31"/>
  <c r="L923" i="31"/>
  <c r="M923" i="31"/>
  <c r="N923" i="31"/>
  <c r="O923" i="31"/>
  <c r="K690" i="31"/>
  <c r="L690" i="31"/>
  <c r="M690" i="31"/>
  <c r="N690" i="31"/>
  <c r="O690" i="31"/>
  <c r="K695" i="31"/>
  <c r="L695" i="31"/>
  <c r="M695" i="31"/>
  <c r="N695" i="31"/>
  <c r="O695" i="31"/>
  <c r="K953" i="31"/>
  <c r="L953" i="31"/>
  <c r="M953" i="31"/>
  <c r="N953" i="31"/>
  <c r="O953" i="31"/>
  <c r="K487" i="31"/>
  <c r="L487" i="31"/>
  <c r="M487" i="31"/>
  <c r="N487" i="31"/>
  <c r="O487" i="31"/>
  <c r="K691" i="31"/>
  <c r="L691" i="31"/>
  <c r="M691" i="31"/>
  <c r="N691" i="31"/>
  <c r="O691" i="31"/>
  <c r="K924" i="31"/>
  <c r="L924" i="31"/>
  <c r="M924" i="31"/>
  <c r="N924" i="31"/>
  <c r="O924" i="31"/>
  <c r="K742" i="31"/>
  <c r="L742" i="31"/>
  <c r="M742" i="31"/>
  <c r="N742" i="31"/>
  <c r="O742" i="31"/>
  <c r="K621" i="31"/>
  <c r="L621" i="31"/>
  <c r="M621" i="31"/>
  <c r="N621" i="31"/>
  <c r="O621" i="31"/>
  <c r="K33" i="31"/>
  <c r="L33" i="31"/>
  <c r="M33" i="31"/>
  <c r="N33" i="31"/>
  <c r="O33" i="31"/>
  <c r="K443" i="31"/>
  <c r="L443" i="31"/>
  <c r="M443" i="31"/>
  <c r="N443" i="31"/>
  <c r="O443" i="31"/>
  <c r="K696" i="31"/>
  <c r="L696" i="31"/>
  <c r="M696" i="31"/>
  <c r="N696" i="31"/>
  <c r="O696" i="31"/>
  <c r="K812" i="31"/>
  <c r="L812" i="31"/>
  <c r="M812" i="31"/>
  <c r="N812" i="31"/>
  <c r="O812" i="31"/>
  <c r="K299" i="31"/>
  <c r="L299" i="31"/>
  <c r="M299" i="31"/>
  <c r="N299" i="31"/>
  <c r="O299" i="31"/>
  <c r="K954" i="31"/>
  <c r="L954" i="31"/>
  <c r="M954" i="31"/>
  <c r="N954" i="31"/>
  <c r="O954" i="31"/>
  <c r="K610" i="31"/>
  <c r="L610" i="31"/>
  <c r="M610" i="31"/>
  <c r="N610" i="31"/>
  <c r="O610" i="31"/>
  <c r="K488" i="31"/>
  <c r="L488" i="31"/>
  <c r="M488" i="31"/>
  <c r="N488" i="31"/>
  <c r="O488" i="31"/>
  <c r="K745" i="31"/>
  <c r="L745" i="31"/>
  <c r="M745" i="31"/>
  <c r="N745" i="31"/>
  <c r="O745" i="31"/>
  <c r="K611" i="31"/>
  <c r="L611" i="31"/>
  <c r="M611" i="31"/>
  <c r="N611" i="31"/>
  <c r="O611" i="31"/>
  <c r="K692" i="31"/>
  <c r="L692" i="31"/>
  <c r="M692" i="31"/>
  <c r="N692" i="31"/>
  <c r="O692" i="31"/>
  <c r="K813" i="31"/>
  <c r="L813" i="31"/>
  <c r="M813" i="31"/>
  <c r="N813" i="31"/>
  <c r="O813" i="31"/>
  <c r="K34" i="31"/>
  <c r="L34" i="31"/>
  <c r="M34" i="31"/>
  <c r="N34" i="31"/>
  <c r="O34" i="31"/>
  <c r="K622" i="31"/>
  <c r="L622" i="31"/>
  <c r="M622" i="31"/>
  <c r="N622" i="31"/>
  <c r="O622" i="31"/>
  <c r="K489" i="31"/>
  <c r="L489" i="31"/>
  <c r="M489" i="31"/>
  <c r="N489" i="31"/>
  <c r="O489" i="31"/>
  <c r="K693" i="31"/>
  <c r="L693" i="31"/>
  <c r="M693" i="31"/>
  <c r="N693" i="31"/>
  <c r="O693" i="31"/>
  <c r="K623" i="31"/>
  <c r="L623" i="31"/>
  <c r="M623" i="31"/>
  <c r="N623" i="31"/>
  <c r="O623" i="31"/>
  <c r="K913" i="31"/>
  <c r="L913" i="31"/>
  <c r="M913" i="31"/>
  <c r="N913" i="31"/>
  <c r="O913" i="31"/>
  <c r="K444" i="31"/>
  <c r="L444" i="31"/>
  <c r="M444" i="31"/>
  <c r="N444" i="31"/>
  <c r="O444" i="31"/>
  <c r="K612" i="31"/>
  <c r="L612" i="31"/>
  <c r="M612" i="31"/>
  <c r="N612" i="31"/>
  <c r="O612" i="31"/>
  <c r="K697" i="31"/>
  <c r="L697" i="31"/>
  <c r="M697" i="31"/>
  <c r="N697" i="31"/>
  <c r="O697" i="31"/>
  <c r="K925" i="31"/>
  <c r="L925" i="31"/>
  <c r="M925" i="31"/>
  <c r="N925" i="31"/>
  <c r="O925" i="31"/>
  <c r="K914" i="31"/>
  <c r="L914" i="31"/>
  <c r="M914" i="31"/>
  <c r="N914" i="31"/>
  <c r="O914" i="31"/>
  <c r="K624" i="31"/>
  <c r="L624" i="31"/>
  <c r="M624" i="31"/>
  <c r="N624" i="31"/>
  <c r="O624" i="31"/>
  <c r="K490" i="31"/>
  <c r="L490" i="31"/>
  <c r="M490" i="31"/>
  <c r="N490" i="31"/>
  <c r="O490" i="31"/>
  <c r="K698" i="31"/>
  <c r="L698" i="31"/>
  <c r="M698" i="31"/>
  <c r="N698" i="31"/>
  <c r="O698" i="31"/>
  <c r="K491" i="31"/>
  <c r="L491" i="31"/>
  <c r="M491" i="31"/>
  <c r="N491" i="31"/>
  <c r="O491" i="31"/>
  <c r="K915" i="31"/>
  <c r="L915" i="31"/>
  <c r="M915" i="31"/>
  <c r="N915" i="31"/>
  <c r="O915" i="31"/>
  <c r="K926" i="31"/>
  <c r="L926" i="31"/>
  <c r="M926" i="31"/>
  <c r="N926" i="31"/>
  <c r="O926" i="31"/>
  <c r="K445" i="31"/>
  <c r="L445" i="31"/>
  <c r="M445" i="31"/>
  <c r="N445" i="31"/>
  <c r="O445" i="31"/>
  <c r="K694" i="31"/>
  <c r="L694" i="31"/>
  <c r="M694" i="31"/>
  <c r="N694" i="31"/>
  <c r="O694" i="31"/>
  <c r="K625" i="31"/>
  <c r="L625" i="31"/>
  <c r="M625" i="31"/>
  <c r="N625" i="31"/>
  <c r="O625" i="31"/>
  <c r="K699" i="31"/>
  <c r="L699" i="31"/>
  <c r="M699" i="31"/>
  <c r="N699" i="31"/>
  <c r="O699" i="31"/>
  <c r="K916" i="31"/>
  <c r="L916" i="31"/>
  <c r="M916" i="31"/>
  <c r="N916" i="31"/>
  <c r="O916" i="31"/>
  <c r="K446" i="31"/>
  <c r="L446" i="31"/>
  <c r="M446" i="31"/>
  <c r="N446" i="31"/>
  <c r="O446" i="31"/>
  <c r="K613" i="31"/>
  <c r="L613" i="31"/>
  <c r="M613" i="31"/>
  <c r="N613" i="31"/>
  <c r="O613" i="31"/>
  <c r="K626" i="31"/>
  <c r="L626" i="31"/>
  <c r="M626" i="31"/>
  <c r="N626" i="31"/>
  <c r="O626" i="31"/>
  <c r="K35" i="31"/>
  <c r="L35" i="31"/>
  <c r="M35" i="31"/>
  <c r="N35" i="31"/>
  <c r="O35" i="31"/>
  <c r="K743" i="31"/>
  <c r="L743" i="31"/>
  <c r="M743" i="31"/>
  <c r="N743" i="31"/>
  <c r="O743" i="31"/>
  <c r="K576" i="31"/>
  <c r="L576" i="31"/>
  <c r="M576" i="31"/>
  <c r="N576" i="31"/>
  <c r="O576" i="31"/>
  <c r="K298" i="31"/>
  <c r="L298" i="31"/>
  <c r="M298" i="31"/>
  <c r="N298" i="31"/>
  <c r="O298" i="31"/>
  <c r="K700" i="31"/>
  <c r="L700" i="31"/>
  <c r="M700" i="31"/>
  <c r="N700" i="31"/>
  <c r="O700" i="31"/>
  <c r="K814" i="31"/>
  <c r="L814" i="31"/>
  <c r="M814" i="31"/>
  <c r="N814" i="31"/>
  <c r="O814" i="31"/>
  <c r="K822" i="31"/>
  <c r="L822" i="31"/>
  <c r="M822" i="31"/>
  <c r="N822" i="31"/>
  <c r="O822" i="31"/>
  <c r="K903" i="31"/>
  <c r="L903" i="31"/>
  <c r="M903" i="31"/>
  <c r="N903" i="31"/>
  <c r="O903" i="31"/>
  <c r="K300" i="31"/>
  <c r="L300" i="31"/>
  <c r="M300" i="31"/>
  <c r="N300" i="31"/>
  <c r="O300" i="31"/>
  <c r="K701" i="31"/>
  <c r="L701" i="31"/>
  <c r="M701" i="31"/>
  <c r="N701" i="31"/>
  <c r="O701" i="31"/>
  <c r="K917" i="31"/>
  <c r="L917" i="31"/>
  <c r="M917" i="31"/>
  <c r="N917" i="31"/>
  <c r="O917" i="31"/>
  <c r="K538" i="31"/>
  <c r="L538" i="31"/>
  <c r="M538" i="31"/>
  <c r="N538" i="31"/>
  <c r="O538" i="31"/>
  <c r="K36" i="31"/>
  <c r="L36" i="31"/>
  <c r="M36" i="31"/>
  <c r="N36" i="31"/>
  <c r="O36" i="31"/>
  <c r="K830" i="31"/>
  <c r="L830" i="31"/>
  <c r="M830" i="31"/>
  <c r="N830" i="31"/>
  <c r="O830" i="31"/>
  <c r="K539" i="31"/>
  <c r="L539" i="31"/>
  <c r="M539" i="31"/>
  <c r="N539" i="31"/>
  <c r="O539" i="31"/>
  <c r="K447" i="31"/>
  <c r="L447" i="31"/>
  <c r="M447" i="31"/>
  <c r="N447" i="31"/>
  <c r="O447" i="31"/>
  <c r="K614" i="31"/>
  <c r="L614" i="31"/>
  <c r="M614" i="31"/>
  <c r="N614" i="31"/>
  <c r="O614" i="31"/>
  <c r="K815" i="31"/>
  <c r="L815" i="31"/>
  <c r="M815" i="31"/>
  <c r="N815" i="31"/>
  <c r="O815" i="31"/>
  <c r="K744" i="31"/>
  <c r="L744" i="31"/>
  <c r="M744" i="31"/>
  <c r="N744" i="31"/>
  <c r="O744" i="31"/>
  <c r="K37" i="31"/>
  <c r="L37" i="31"/>
  <c r="M37" i="31"/>
  <c r="N37" i="31"/>
  <c r="O37" i="31"/>
  <c r="K615" i="31"/>
  <c r="L615" i="31"/>
  <c r="M615" i="31"/>
  <c r="N615" i="31"/>
  <c r="O615" i="31"/>
  <c r="K135" i="31"/>
  <c r="L135" i="31"/>
  <c r="M135" i="31"/>
  <c r="N135" i="31"/>
  <c r="O135" i="31"/>
  <c r="K102" i="31"/>
  <c r="L102" i="31"/>
  <c r="M102" i="31"/>
  <c r="N102" i="31"/>
  <c r="O102" i="31"/>
  <c r="K956" i="31"/>
  <c r="L956" i="31"/>
  <c r="M956" i="31"/>
  <c r="N956" i="31"/>
  <c r="O956" i="31"/>
  <c r="K628" i="31"/>
  <c r="L628" i="31"/>
  <c r="M628" i="31"/>
  <c r="N628" i="31"/>
  <c r="O628" i="31"/>
  <c r="K448" i="31"/>
  <c r="L448" i="31"/>
  <c r="M448" i="31"/>
  <c r="N448" i="31"/>
  <c r="O448" i="31"/>
  <c r="K918" i="31"/>
  <c r="L918" i="31"/>
  <c r="M918" i="31"/>
  <c r="N918" i="31"/>
  <c r="O918" i="31"/>
  <c r="K103" i="31"/>
  <c r="L103" i="31"/>
  <c r="M103" i="31"/>
  <c r="N103" i="31"/>
  <c r="O103" i="31"/>
  <c r="K136" i="31"/>
  <c r="L136" i="31"/>
  <c r="M136" i="31"/>
  <c r="N136" i="31"/>
  <c r="O136" i="31"/>
  <c r="K919" i="31"/>
  <c r="L919" i="31"/>
  <c r="M919" i="31"/>
  <c r="N919" i="31"/>
  <c r="O919" i="31"/>
  <c r="K816" i="31"/>
  <c r="L816" i="31"/>
  <c r="M816" i="31"/>
  <c r="N816" i="31"/>
  <c r="O816" i="31"/>
  <c r="K957" i="31"/>
  <c r="L957" i="31"/>
  <c r="M957" i="31"/>
  <c r="N957" i="31"/>
  <c r="O957" i="31"/>
  <c r="K105" i="31"/>
  <c r="L105" i="31"/>
  <c r="M105" i="31"/>
  <c r="N105" i="31"/>
  <c r="O105" i="31"/>
  <c r="K927" i="31"/>
  <c r="L927" i="31"/>
  <c r="M927" i="31"/>
  <c r="N927" i="31"/>
  <c r="O927" i="31"/>
  <c r="K928" i="31"/>
  <c r="L928" i="31"/>
  <c r="M928" i="31"/>
  <c r="N928" i="31"/>
  <c r="O928" i="31"/>
  <c r="K137" i="31"/>
  <c r="L137" i="31"/>
  <c r="M137" i="31"/>
  <c r="N137" i="31"/>
  <c r="O137" i="31"/>
  <c r="K955" i="31"/>
  <c r="L955" i="31"/>
  <c r="M955" i="31"/>
  <c r="N955" i="31"/>
  <c r="O955" i="31"/>
  <c r="K627" i="31"/>
  <c r="L627" i="31"/>
  <c r="M627" i="31"/>
  <c r="N627" i="31"/>
  <c r="O627" i="31"/>
  <c r="K904" i="31"/>
  <c r="L904" i="31"/>
  <c r="M904" i="31"/>
  <c r="N904" i="31"/>
  <c r="O904" i="31"/>
  <c r="K713" i="31"/>
  <c r="L713" i="31"/>
  <c r="M713" i="31"/>
  <c r="N713" i="31"/>
  <c r="O713" i="31"/>
  <c r="K958" i="31"/>
  <c r="L958" i="31"/>
  <c r="M958" i="31"/>
  <c r="N958" i="31"/>
  <c r="O958" i="31"/>
  <c r="K104" i="31"/>
  <c r="L104" i="31"/>
  <c r="M104" i="31"/>
  <c r="N104" i="31"/>
  <c r="O104" i="31"/>
  <c r="K704" i="31"/>
  <c r="L704" i="31"/>
  <c r="M704" i="31"/>
  <c r="N704" i="31"/>
  <c r="O704" i="31"/>
  <c r="J533" i="31"/>
  <c r="J517" i="31"/>
  <c r="J494" i="31"/>
  <c r="J603" i="31"/>
  <c r="J655" i="31"/>
  <c r="J440" i="31"/>
  <c r="J850" i="31"/>
  <c r="J393" i="31"/>
  <c r="J441" i="31"/>
  <c r="J587" i="31"/>
  <c r="J452" i="31"/>
  <c r="J61" i="31"/>
  <c r="J482" i="31"/>
  <c r="J528" i="31"/>
  <c r="J630" i="31"/>
  <c r="J42" i="31"/>
  <c r="J526" i="31"/>
  <c r="J534" i="31"/>
  <c r="J43" i="31"/>
  <c r="J763" i="31"/>
  <c r="J459" i="31"/>
  <c r="J170" i="31"/>
  <c r="J588" i="31"/>
  <c r="J45" i="31"/>
  <c r="J485" i="31"/>
  <c r="J849" i="31"/>
  <c r="J62" i="31"/>
  <c r="J184" i="31"/>
  <c r="J185" i="31"/>
  <c r="J644" i="31"/>
  <c r="J847" i="31"/>
  <c r="J495" i="31"/>
  <c r="J453" i="31"/>
  <c r="J483" i="31"/>
  <c r="J527" i="31"/>
  <c r="J169" i="31"/>
  <c r="J171" i="31"/>
  <c r="J484" i="31"/>
  <c r="J632" i="31"/>
  <c r="J934" i="31"/>
  <c r="J654" i="31"/>
  <c r="J442" i="31"/>
  <c r="J496" i="31"/>
  <c r="J963" i="31"/>
  <c r="J920" i="31"/>
  <c r="J921" i="31"/>
  <c r="J302" i="31"/>
  <c r="J222" i="31"/>
  <c r="J537" i="31"/>
  <c r="J223" i="31"/>
  <c r="J303" i="31"/>
  <c r="J304" i="31"/>
  <c r="J433" i="31"/>
  <c r="J434" i="31"/>
  <c r="J224" i="31"/>
  <c r="J116" i="31"/>
  <c r="J420" i="31"/>
  <c r="J435" i="31"/>
  <c r="J306" i="31"/>
  <c r="J421" i="31"/>
  <c r="J436" i="31"/>
  <c r="J225" i="31"/>
  <c r="J422" i="31"/>
  <c r="J252" i="31"/>
  <c r="J505" i="31"/>
  <c r="J16" i="31"/>
  <c r="J506" i="31"/>
  <c r="J715" i="31"/>
  <c r="J437" i="31"/>
  <c r="J117" i="31"/>
  <c r="J305" i="31"/>
  <c r="J301" i="31"/>
  <c r="J263" i="31"/>
  <c r="J423" i="31"/>
  <c r="J439" i="31"/>
  <c r="J118" i="31"/>
  <c r="J226" i="31"/>
  <c r="J264" i="31"/>
  <c r="J382" i="31"/>
  <c r="J438" i="31"/>
  <c r="J63" i="31"/>
  <c r="J851" i="31"/>
  <c r="J885" i="31"/>
  <c r="J795" i="31"/>
  <c r="J578" i="31"/>
  <c r="J577" i="31"/>
  <c r="J949" i="31"/>
  <c r="J507" i="31"/>
  <c r="J149" i="31"/>
  <c r="J764" i="31"/>
  <c r="J267" i="31"/>
  <c r="J235" i="31"/>
  <c r="J244" i="31"/>
  <c r="J186" i="31"/>
  <c r="J228" i="31"/>
  <c r="J780" i="31"/>
  <c r="J236" i="31"/>
  <c r="J139" i="31"/>
  <c r="J150" i="31"/>
  <c r="J950" i="31"/>
  <c r="J509" i="31"/>
  <c r="J775" i="31"/>
  <c r="J803" i="31"/>
  <c r="J951" i="31"/>
  <c r="J668" i="31"/>
  <c r="J781" i="31"/>
  <c r="J776" i="31"/>
  <c r="J804" i="31"/>
  <c r="J805" i="31"/>
  <c r="J952" i="31"/>
  <c r="J354" i="31"/>
  <c r="J777" i="31"/>
  <c r="J48" i="31"/>
  <c r="J782" i="31"/>
  <c r="J355" i="31"/>
  <c r="J348" i="31"/>
  <c r="J806" i="31"/>
  <c r="J783" i="31"/>
  <c r="J141" i="31"/>
  <c r="J778" i="31"/>
  <c r="J784" i="31"/>
  <c r="J807" i="31"/>
  <c r="J84" i="31"/>
  <c r="J768" i="31"/>
  <c r="J85" i="31"/>
  <c r="J49" i="31"/>
  <c r="J349" i="31"/>
  <c r="J284" i="31"/>
  <c r="J151" i="31"/>
  <c r="J329" i="31"/>
  <c r="J142" i="31"/>
  <c r="J350" i="31"/>
  <c r="J330" i="31"/>
  <c r="J152" i="31"/>
  <c r="J785" i="31"/>
  <c r="J143" i="31"/>
  <c r="J232" i="31"/>
  <c r="J86" i="31"/>
  <c r="J857" i="31"/>
  <c r="J192" i="31"/>
  <c r="J238" i="31"/>
  <c r="J286" i="31"/>
  <c r="J246" i="31"/>
  <c r="J270" i="31"/>
  <c r="J353" i="31"/>
  <c r="J89" i="31"/>
  <c r="J672" i="31"/>
  <c r="J155" i="31"/>
  <c r="J859" i="31"/>
  <c r="J20" i="31"/>
  <c r="J779" i="31"/>
  <c r="J245" i="31"/>
  <c r="J87" i="31"/>
  <c r="J858" i="31"/>
  <c r="J523" i="31"/>
  <c r="J234" i="31"/>
  <c r="J352" i="31"/>
  <c r="J689" i="31"/>
  <c r="J810" i="31"/>
  <c r="J922" i="31"/>
  <c r="J486" i="31"/>
  <c r="J825" i="31"/>
  <c r="J571" i="31"/>
  <c r="J811" i="31"/>
  <c r="J923" i="31"/>
  <c r="J690" i="31"/>
  <c r="J695" i="31"/>
  <c r="J953" i="31"/>
  <c r="J487" i="31"/>
  <c r="J691" i="31"/>
  <c r="J924" i="31"/>
  <c r="J742" i="31"/>
  <c r="J621" i="31"/>
  <c r="J33" i="31"/>
  <c r="J443" i="31"/>
  <c r="J696" i="31"/>
  <c r="J812" i="31"/>
  <c r="J299" i="31"/>
  <c r="J954" i="31"/>
  <c r="J610" i="31"/>
  <c r="J488" i="31"/>
  <c r="J745" i="31"/>
  <c r="J611" i="31"/>
  <c r="J692" i="31"/>
  <c r="J813" i="31"/>
  <c r="J34" i="31"/>
  <c r="J622" i="31"/>
  <c r="J489" i="31"/>
  <c r="J693" i="31"/>
  <c r="J623" i="31"/>
  <c r="J913" i="31"/>
  <c r="J444" i="31"/>
  <c r="J612" i="31"/>
  <c r="J697" i="31"/>
  <c r="J925" i="31"/>
  <c r="J914" i="31"/>
  <c r="J624" i="31"/>
  <c r="J490" i="31"/>
  <c r="J698" i="31"/>
  <c r="J491" i="31"/>
  <c r="J915" i="31"/>
  <c r="J926" i="31"/>
  <c r="J445" i="31"/>
  <c r="J694" i="31"/>
  <c r="J625" i="31"/>
  <c r="J699" i="31"/>
  <c r="J916" i="31"/>
  <c r="J446" i="31"/>
  <c r="J613" i="31"/>
  <c r="J626" i="31"/>
  <c r="J35" i="31"/>
  <c r="J743" i="31"/>
  <c r="J576" i="31"/>
  <c r="J298" i="31"/>
  <c r="J700" i="31"/>
  <c r="J814" i="31"/>
  <c r="J822" i="31"/>
  <c r="J903" i="31"/>
  <c r="J300" i="31"/>
  <c r="J701" i="31"/>
  <c r="J917" i="31"/>
  <c r="J538" i="31"/>
  <c r="J36" i="31"/>
  <c r="J830" i="31"/>
  <c r="J539" i="31"/>
  <c r="J447" i="31"/>
  <c r="J614" i="31"/>
  <c r="J815" i="31"/>
  <c r="J744" i="31"/>
  <c r="J37" i="31"/>
  <c r="J615" i="31"/>
  <c r="J135" i="31"/>
  <c r="J102" i="31"/>
  <c r="J956" i="31"/>
  <c r="J628" i="31"/>
  <c r="J448" i="31"/>
  <c r="J918" i="31"/>
  <c r="J103" i="31"/>
  <c r="J136" i="31"/>
  <c r="J919" i="31"/>
  <c r="J816" i="31"/>
  <c r="J957" i="31"/>
  <c r="J105" i="31"/>
  <c r="J927" i="31"/>
  <c r="J928" i="31"/>
  <c r="J137" i="31"/>
  <c r="J955" i="31"/>
  <c r="J627" i="31"/>
  <c r="J904" i="31"/>
  <c r="J713" i="31"/>
  <c r="J958" i="31"/>
  <c r="J104" i="31"/>
  <c r="J704" i="31"/>
  <c r="J107" i="31"/>
  <c r="J106" i="31"/>
  <c r="J362" i="31"/>
  <c r="J464" i="31"/>
  <c r="J647" i="31"/>
  <c r="J707" i="31"/>
  <c r="J108" i="31"/>
  <c r="J709" i="31"/>
  <c r="J417" i="31"/>
  <c r="J674" i="31"/>
  <c r="J30" i="31"/>
  <c r="J711" i="31"/>
  <c r="J31" i="31"/>
  <c r="J338" i="31"/>
  <c r="J32" i="31"/>
  <c r="J253" i="31"/>
  <c r="J513" i="31"/>
  <c r="J203" i="31"/>
  <c r="J307" i="31"/>
  <c r="J936" i="31"/>
  <c r="J72" i="31"/>
  <c r="J271" i="31"/>
  <c r="J366" i="31"/>
  <c r="J498" i="31"/>
  <c r="J724" i="31"/>
  <c r="J272" i="31"/>
  <c r="J367" i="31"/>
  <c r="J396" i="31"/>
  <c r="J499" i="31"/>
  <c r="J875" i="31"/>
  <c r="J937" i="31"/>
  <c r="J308" i="31"/>
  <c r="J500" i="31"/>
  <c r="J786" i="31"/>
  <c r="J788" i="31"/>
  <c r="J876" i="31"/>
  <c r="J204" i="31"/>
  <c r="J368" i="31"/>
  <c r="J725" i="31"/>
  <c r="J74" i="31"/>
  <c r="J309" i="31"/>
  <c r="J369" i="31"/>
  <c r="J397" i="31"/>
  <c r="J501" i="31"/>
  <c r="J746" i="31"/>
  <c r="J789" i="31"/>
  <c r="J796" i="31"/>
  <c r="J877" i="31"/>
  <c r="J310" i="31"/>
  <c r="J398" i="31"/>
  <c r="J726" i="31"/>
  <c r="J747" i="31"/>
  <c r="J753" i="31"/>
  <c r="J938" i="31"/>
  <c r="J727" i="31"/>
  <c r="J939" i="31"/>
  <c r="J311" i="31"/>
  <c r="J370" i="31"/>
  <c r="J748" i="31"/>
  <c r="J797" i="31"/>
  <c r="J754" i="31"/>
  <c r="J75" i="31"/>
  <c r="J371" i="31"/>
  <c r="J749" i="31"/>
  <c r="J755" i="31"/>
  <c r="J878" i="31"/>
  <c r="J750" i="31"/>
  <c r="J756" i="31"/>
  <c r="J798" i="31"/>
  <c r="J824" i="31"/>
  <c r="J879" i="31"/>
  <c r="J940" i="31"/>
  <c r="J76" i="31"/>
  <c r="J205" i="31"/>
  <c r="J372" i="31"/>
  <c r="J502" i="31"/>
  <c r="J728" i="31"/>
  <c r="J751" i="31"/>
  <c r="J757" i="31"/>
  <c r="J894" i="31"/>
  <c r="J941" i="31"/>
  <c r="J77" i="31"/>
  <c r="J273" i="31"/>
  <c r="J312" i="31"/>
  <c r="J358" i="31"/>
  <c r="J670" i="31"/>
  <c r="J758" i="31"/>
  <c r="J880" i="31"/>
  <c r="J320" i="31"/>
  <c r="J671" i="31"/>
  <c r="J729" i="31"/>
  <c r="J759" i="31"/>
  <c r="J899" i="31"/>
  <c r="J313" i="31"/>
  <c r="J321" i="31"/>
  <c r="J373" i="31"/>
  <c r="J503" i="31"/>
  <c r="J639" i="31"/>
  <c r="J881" i="31"/>
  <c r="J78" i="31"/>
  <c r="J331" i="31"/>
  <c r="J400" i="31"/>
  <c r="J730" i="31"/>
  <c r="J752" i="31"/>
  <c r="J799" i="31"/>
  <c r="J942" i="31"/>
  <c r="J206" i="31"/>
  <c r="J274" i="31"/>
  <c r="J374" i="31"/>
  <c r="J394" i="31"/>
  <c r="J401" i="31"/>
  <c r="J641" i="31"/>
  <c r="J800" i="31"/>
  <c r="J895" i="31"/>
  <c r="J900" i="31"/>
  <c r="J901" i="31"/>
  <c r="J79" i="31"/>
  <c r="J207" i="31"/>
  <c r="J790" i="31"/>
  <c r="J943" i="31"/>
  <c r="J275" i="31"/>
  <c r="J791" i="31"/>
  <c r="J208" i="31"/>
  <c r="J395" i="31"/>
  <c r="J732" i="31"/>
  <c r="J944" i="31"/>
  <c r="J902" i="31"/>
  <c r="J209" i="31"/>
  <c r="J504" i="31"/>
  <c r="J733" i="31"/>
  <c r="J787" i="31"/>
  <c r="J793" i="31"/>
  <c r="J277" i="31"/>
  <c r="J463" i="31"/>
  <c r="J794" i="31"/>
  <c r="J460" i="31"/>
  <c r="J276" i="31"/>
  <c r="J402" i="31"/>
  <c r="J731" i="31"/>
  <c r="J227" i="31"/>
  <c r="J138" i="31"/>
  <c r="J792" i="31"/>
  <c r="J801" i="31"/>
  <c r="J478" i="31"/>
  <c r="J403" i="31"/>
  <c r="J802" i="31"/>
  <c r="J261" i="31"/>
  <c r="J262" i="31"/>
  <c r="J717" i="31"/>
  <c r="J120" i="31"/>
  <c r="J127" i="31"/>
  <c r="J216" i="31"/>
  <c r="J322" i="31"/>
  <c r="J404" i="31"/>
  <c r="J412" i="31"/>
  <c r="J883" i="31"/>
  <c r="J21" i="31"/>
  <c r="J323" i="31"/>
  <c r="J361" i="31"/>
  <c r="J405" i="31"/>
  <c r="J413" i="31"/>
  <c r="J424" i="31"/>
  <c r="J10" i="31"/>
  <c r="J121" i="31"/>
  <c r="J128" i="31"/>
  <c r="J217" i="31"/>
  <c r="J324" i="31"/>
  <c r="J861" i="31"/>
  <c r="J906" i="31"/>
  <c r="J122" i="31"/>
  <c r="J129" i="31"/>
  <c r="J325" i="31"/>
  <c r="J406" i="31"/>
  <c r="J414" i="31"/>
  <c r="J770" i="31"/>
  <c r="J11" i="31"/>
  <c r="J130" i="31"/>
  <c r="J326" i="31"/>
  <c r="J363" i="31"/>
  <c r="J415" i="31"/>
  <c r="J558" i="31"/>
  <c r="J884" i="31"/>
  <c r="J12" i="31"/>
  <c r="J123" i="31"/>
  <c r="J407" i="31"/>
  <c r="J425" i="31"/>
  <c r="J559" i="31"/>
  <c r="J771" i="31"/>
  <c r="J131" i="31"/>
  <c r="J327" i="31"/>
  <c r="J408" i="31"/>
  <c r="J416" i="31"/>
  <c r="J426" i="31"/>
  <c r="J22" i="31"/>
  <c r="J132" i="31"/>
  <c r="J427" i="31"/>
  <c r="J560" i="31"/>
  <c r="J772" i="31"/>
  <c r="J907" i="31"/>
  <c r="J23" i="31"/>
  <c r="J124" i="31"/>
  <c r="J409" i="31"/>
  <c r="J428" i="31"/>
  <c r="J561" i="31"/>
  <c r="J673" i="31"/>
  <c r="J125" i="31"/>
  <c r="J218" i="31"/>
  <c r="J703" i="31"/>
  <c r="J908" i="31"/>
  <c r="J92" i="31"/>
  <c r="J126" i="31"/>
  <c r="J410" i="31"/>
  <c r="J429" i="31"/>
  <c r="J663" i="31"/>
  <c r="J133" i="31"/>
  <c r="J411" i="31"/>
  <c r="J418" i="31"/>
  <c r="J562" i="31"/>
  <c r="J219" i="31"/>
  <c r="J328" i="31"/>
  <c r="J843" i="31"/>
  <c r="J909" i="31"/>
  <c r="J14" i="31"/>
  <c r="J24" i="31"/>
  <c r="J773" i="31"/>
  <c r="J844" i="31"/>
  <c r="J25" i="31"/>
  <c r="J430" i="31"/>
  <c r="J563" i="31"/>
  <c r="J134" i="31"/>
  <c r="J221" i="31"/>
  <c r="J220" i="31"/>
  <c r="J364" i="31"/>
  <c r="J564" i="31"/>
  <c r="J26" i="31"/>
  <c r="J279" i="31"/>
  <c r="J365" i="31"/>
  <c r="J774" i="31"/>
  <c r="J248" i="31"/>
  <c r="J27" i="31"/>
  <c r="J278" i="31"/>
  <c r="J419" i="31"/>
  <c r="J910" i="31"/>
  <c r="J119" i="31"/>
  <c r="J601" i="31"/>
  <c r="J600" i="31"/>
  <c r="J96" i="31"/>
  <c r="J156" i="31"/>
  <c r="J288" i="31"/>
  <c r="J332" i="31"/>
  <c r="J375" i="31"/>
  <c r="J467" i="31"/>
  <c r="J645" i="31"/>
  <c r="J705" i="31"/>
  <c r="J97" i="31"/>
  <c r="J110" i="31"/>
  <c r="J157" i="31"/>
  <c r="J376" i="31"/>
  <c r="J706" i="31"/>
  <c r="J333" i="31"/>
  <c r="J377" i="31"/>
  <c r="J384" i="31"/>
  <c r="J646" i="31"/>
  <c r="J465" i="31"/>
  <c r="J98" i="31"/>
  <c r="J111" i="31"/>
  <c r="J158" i="31"/>
  <c r="J385" i="31"/>
  <c r="J99" i="31"/>
  <c r="J290" i="31"/>
  <c r="J378" i="31"/>
  <c r="J386" i="31"/>
  <c r="J466" i="31"/>
  <c r="J13" i="31"/>
  <c r="J100" i="31"/>
  <c r="J112" i="31"/>
  <c r="J159" i="31"/>
  <c r="J334" i="31"/>
  <c r="J648" i="31"/>
  <c r="J468" i="31"/>
  <c r="J113" i="31"/>
  <c r="J160" i="31"/>
  <c r="J291" i="31"/>
  <c r="J335" i="31"/>
  <c r="J387" i="31"/>
  <c r="J708" i="31"/>
  <c r="J101" i="31"/>
  <c r="J114" i="31"/>
  <c r="J161" i="31"/>
  <c r="J379" i="31"/>
  <c r="J162" i="31"/>
  <c r="J292" i="31"/>
  <c r="J336" i="31"/>
  <c r="J380" i="31"/>
  <c r="J388" i="31"/>
  <c r="J735" i="31"/>
  <c r="J268" i="31"/>
  <c r="J381" i="31"/>
  <c r="J389" i="31"/>
  <c r="J269" i="31"/>
  <c r="J390" i="31"/>
  <c r="J293" i="31"/>
  <c r="J469" i="31"/>
  <c r="J736" i="31"/>
  <c r="J249" i="31"/>
  <c r="J281" i="31"/>
  <c r="J649" i="31"/>
  <c r="J250" i="31"/>
  <c r="J280" i="31"/>
  <c r="J650" i="31"/>
  <c r="J294" i="31"/>
  <c r="J391" i="31"/>
  <c r="J470" i="31"/>
  <c r="J545" i="31"/>
  <c r="J164" i="31"/>
  <c r="J547" i="31"/>
  <c r="J651" i="31"/>
  <c r="J548" i="31"/>
  <c r="J115" i="31"/>
  <c r="J383" i="31"/>
  <c r="J652" i="31"/>
  <c r="J712" i="31"/>
  <c r="J738" i="31"/>
  <c r="J653" i="31"/>
  <c r="J163" i="31"/>
  <c r="J295" i="31"/>
  <c r="J392" i="31"/>
  <c r="J471" i="31"/>
  <c r="J546" i="31"/>
  <c r="J710" i="31"/>
  <c r="J737" i="31"/>
  <c r="J882" i="31"/>
  <c r="J17" i="31"/>
  <c r="J337" i="31"/>
  <c r="J911" i="31"/>
  <c r="J912" i="31"/>
  <c r="J599" i="31"/>
  <c r="J734" i="31"/>
  <c r="J260" i="31"/>
  <c r="J38" i="31"/>
  <c r="J198" i="31"/>
  <c r="J343" i="31"/>
  <c r="J566" i="31"/>
  <c r="J616" i="31"/>
  <c r="J890" i="31"/>
  <c r="J356" i="31"/>
  <c r="J567" i="31"/>
  <c r="J572" i="31"/>
  <c r="J606" i="31"/>
  <c r="J665" i="31"/>
  <c r="J860" i="31"/>
  <c r="J866" i="31"/>
  <c r="J891" i="31"/>
  <c r="J929" i="31"/>
  <c r="J39" i="31"/>
  <c r="J50" i="31"/>
  <c r="J357" i="31"/>
  <c r="J617" i="31"/>
  <c r="J666" i="31"/>
  <c r="J871" i="31"/>
  <c r="J316" i="31"/>
  <c r="J568" i="31"/>
  <c r="J573" i="31"/>
  <c r="J607" i="31"/>
  <c r="J808" i="31"/>
  <c r="J809" i="31"/>
  <c r="J867" i="31"/>
  <c r="J51" i="31"/>
  <c r="J144" i="31"/>
  <c r="J317" i="31"/>
  <c r="J675" i="31"/>
  <c r="J862" i="31"/>
  <c r="J868" i="31"/>
  <c r="J886" i="31"/>
  <c r="J892" i="31"/>
  <c r="J930" i="31"/>
  <c r="J461" i="31"/>
  <c r="J574" i="31"/>
  <c r="J702" i="31"/>
  <c r="J826" i="31"/>
  <c r="J833" i="31"/>
  <c r="J872" i="31"/>
  <c r="J887" i="31"/>
  <c r="J95" i="31"/>
  <c r="J145" i="31"/>
  <c r="J199" i="31"/>
  <c r="J549" i="31"/>
  <c r="J569" i="31"/>
  <c r="J575" i="31"/>
  <c r="J834" i="31"/>
  <c r="J869" i="31"/>
  <c r="J896" i="31"/>
  <c r="J200" i="31"/>
  <c r="J318" i="31"/>
  <c r="J344" i="31"/>
  <c r="J462" i="31"/>
  <c r="J550" i="31"/>
  <c r="J570" i="31"/>
  <c r="J608" i="31"/>
  <c r="J897" i="31"/>
  <c r="J905" i="31"/>
  <c r="J931" i="31"/>
  <c r="J80" i="31"/>
  <c r="J345" i="31"/>
  <c r="J551" i="31"/>
  <c r="J835" i="31"/>
  <c r="J852" i="31"/>
  <c r="J863" i="31"/>
  <c r="J888" i="31"/>
  <c r="J146" i="31"/>
  <c r="J319" i="31"/>
  <c r="J676" i="31"/>
  <c r="J827" i="31"/>
  <c r="J870" i="31"/>
  <c r="J52" i="31"/>
  <c r="J81" i="31"/>
  <c r="J147" i="31"/>
  <c r="J359" i="31"/>
  <c r="J618" i="31"/>
  <c r="J828" i="31"/>
  <c r="J53" i="31"/>
  <c r="J239" i="31"/>
  <c r="J360" i="31"/>
  <c r="J677" i="31"/>
  <c r="J829" i="31"/>
  <c r="J836" i="31"/>
  <c r="J864" i="31"/>
  <c r="J873" i="31"/>
  <c r="J932" i="31"/>
  <c r="J109" i="31"/>
  <c r="J148" i="31"/>
  <c r="J240" i="31"/>
  <c r="J431" i="31"/>
  <c r="J664" i="31"/>
  <c r="J432" i="31"/>
  <c r="J687" i="31"/>
  <c r="J817" i="31"/>
  <c r="J69" i="31"/>
  <c r="J201" i="31"/>
  <c r="J241" i="31"/>
  <c r="J552" i="31"/>
  <c r="J619" i="31"/>
  <c r="J865" i="31"/>
  <c r="J933" i="31"/>
  <c r="J40" i="31"/>
  <c r="J346" i="31"/>
  <c r="J678" i="31"/>
  <c r="J54" i="31"/>
  <c r="J347" i="31"/>
  <c r="J554" i="31"/>
  <c r="J609" i="31"/>
  <c r="J667" i="31"/>
  <c r="J831" i="31"/>
  <c r="J853" i="31"/>
  <c r="J620" i="31"/>
  <c r="J898" i="31"/>
  <c r="J71" i="31"/>
  <c r="J82" i="31"/>
  <c r="J823" i="31"/>
  <c r="J854" i="31"/>
  <c r="J874" i="31"/>
  <c r="J889" i="31"/>
  <c r="J83" i="31"/>
  <c r="J70" i="31"/>
  <c r="J553" i="31"/>
  <c r="J837" i="31"/>
  <c r="J893" i="31"/>
  <c r="J202" i="31"/>
  <c r="J555" i="31"/>
  <c r="J688" i="31"/>
  <c r="J947" i="31"/>
  <c r="J948" i="31"/>
  <c r="J832" i="31"/>
  <c r="J64" i="31"/>
  <c r="J339" i="31"/>
  <c r="J210" i="31"/>
  <c r="J193" i="31"/>
  <c r="J590" i="31"/>
  <c r="J296" i="31"/>
  <c r="J633" i="31"/>
  <c r="J838" i="31"/>
  <c r="J46" i="31"/>
  <c r="J73" i="31"/>
  <c r="J194" i="31"/>
  <c r="J634" i="31"/>
  <c r="J508" i="31"/>
  <c r="J282" i="31"/>
  <c r="J855" i="31"/>
  <c r="J140" i="31"/>
  <c r="J839" i="31"/>
  <c r="J47" i="31"/>
  <c r="J195" i="31"/>
  <c r="J765" i="31"/>
  <c r="J739" i="31"/>
  <c r="J18" i="31"/>
  <c r="J340" i="31"/>
  <c r="J593" i="31"/>
  <c r="J718" i="31"/>
  <c r="J187" i="31"/>
  <c r="J196" i="31"/>
  <c r="J211" i="31"/>
  <c r="J229" i="31"/>
  <c r="J251" i="31"/>
  <c r="J283" i="31"/>
  <c r="J635" i="31"/>
  <c r="J65" i="31"/>
  <c r="J230" i="31"/>
  <c r="J637" i="31"/>
  <c r="J636" i="31"/>
  <c r="J197" i="31"/>
  <c r="J766" i="31"/>
  <c r="J341" i="31"/>
  <c r="J594" i="31"/>
  <c r="J172" i="31"/>
  <c r="J767" i="31"/>
  <c r="J856" i="31"/>
  <c r="J669" i="31"/>
  <c r="J595" i="31"/>
  <c r="J719" i="31"/>
  <c r="J237" i="31"/>
  <c r="J521" i="31"/>
  <c r="J840" i="31"/>
  <c r="J188" i="31"/>
  <c r="J189" i="31"/>
  <c r="J231" i="31"/>
  <c r="J591" i="31"/>
  <c r="J19" i="31"/>
  <c r="J212" i="31"/>
  <c r="J740" i="31"/>
  <c r="J522" i="31"/>
  <c r="J638" i="31"/>
  <c r="J510" i="31"/>
  <c r="J173" i="31"/>
  <c r="J190" i="31"/>
  <c r="J596" i="31"/>
  <c r="J66" i="31"/>
  <c r="J720" i="31"/>
  <c r="J213" i="31"/>
  <c r="J656" i="31"/>
  <c r="J265" i="31"/>
  <c r="J714" i="31"/>
  <c r="J769" i="31"/>
  <c r="J67" i="31"/>
  <c r="J175" i="31"/>
  <c r="J214" i="31"/>
  <c r="J741" i="31"/>
  <c r="J597" i="31"/>
  <c r="J640" i="31"/>
  <c r="J721" i="31"/>
  <c r="J841" i="31"/>
  <c r="J242" i="31"/>
  <c r="J266" i="31"/>
  <c r="J314" i="31"/>
  <c r="J589" i="31"/>
  <c r="J191" i="31"/>
  <c r="J842" i="31"/>
  <c r="J285" i="31"/>
  <c r="J945" i="31"/>
  <c r="J88" i="31"/>
  <c r="J154" i="31"/>
  <c r="J233" i="31"/>
  <c r="J598" i="31"/>
  <c r="J722" i="31"/>
  <c r="J946" i="31"/>
  <c r="J524" i="31"/>
  <c r="J176" i="31"/>
  <c r="J215" i="31"/>
  <c r="J247" i="31"/>
  <c r="J342" i="31"/>
  <c r="J592" i="31"/>
  <c r="J723" i="31"/>
  <c r="J287" i="31"/>
  <c r="J68" i="31"/>
  <c r="J153" i="31"/>
  <c r="J512" i="31"/>
  <c r="J315" i="31"/>
  <c r="J351" i="31"/>
  <c r="J243" i="31"/>
  <c r="J716" i="31"/>
  <c r="J177" i="31"/>
  <c r="J602" i="31"/>
  <c r="J492" i="31"/>
  <c r="J629" i="31"/>
  <c r="J679" i="31"/>
  <c r="J959" i="31"/>
  <c r="J57" i="31"/>
  <c r="J514" i="31"/>
  <c r="J685" i="31"/>
  <c r="J680" i="31"/>
  <c r="J55" i="31"/>
  <c r="J480" i="31"/>
  <c r="J686" i="31"/>
  <c r="J642" i="31"/>
  <c r="J255" i="31"/>
  <c r="J760" i="31"/>
  <c r="J818" i="31"/>
  <c r="J256" i="31"/>
  <c r="J493" i="31"/>
  <c r="J59" i="31"/>
  <c r="J681" i="31"/>
  <c r="J181" i="31"/>
  <c r="J474" i="31"/>
  <c r="J657" i="31"/>
  <c r="J535" i="31"/>
  <c r="J56" i="31"/>
  <c r="J182" i="31"/>
  <c r="J819" i="31"/>
  <c r="J658" i="31"/>
  <c r="J60" i="31"/>
  <c r="J542" i="31"/>
  <c r="J682" i="31"/>
  <c r="J511" i="31"/>
  <c r="J565" i="31"/>
  <c r="J518" i="31"/>
  <c r="J178" i="31"/>
  <c r="J659" i="31"/>
  <c r="J15" i="31"/>
  <c r="J93" i="31"/>
  <c r="J477" i="31"/>
  <c r="J582" i="31"/>
  <c r="J257" i="31"/>
  <c r="J179" i="31"/>
  <c r="J660" i="31"/>
  <c r="J820" i="31"/>
  <c r="J643" i="31"/>
  <c r="J258" i="31"/>
  <c r="J848" i="31"/>
  <c r="J259" i="31"/>
  <c r="J604" i="31"/>
  <c r="J683" i="31"/>
  <c r="J519" i="31"/>
  <c r="J180" i="31"/>
  <c r="J544" i="31"/>
  <c r="J821" i="31"/>
  <c r="J662" i="31"/>
  <c r="J684" i="31"/>
  <c r="J536" i="31"/>
  <c r="J497" i="31"/>
  <c r="J631" i="31"/>
  <c r="J583" i="31"/>
  <c r="J543" i="31"/>
  <c r="J962" i="31"/>
  <c r="J183" i="31"/>
  <c r="J476" i="31"/>
  <c r="J661" i="31"/>
  <c r="J44" i="31"/>
  <c r="J520" i="31"/>
  <c r="J935" i="31"/>
  <c r="J605" i="31"/>
  <c r="J91" i="31"/>
  <c r="J90" i="31"/>
  <c r="J586" i="31"/>
  <c r="J556" i="31"/>
  <c r="J557" i="31"/>
  <c r="J289" i="31"/>
  <c r="J297" i="31"/>
  <c r="J174" i="31"/>
  <c r="J29" i="31"/>
  <c r="J28" i="31"/>
  <c r="J845" i="31"/>
  <c r="J165" i="31"/>
  <c r="J254" i="31"/>
  <c r="J584" i="31"/>
  <c r="J454" i="31"/>
  <c r="J515" i="31"/>
  <c r="J472" i="31"/>
  <c r="J449" i="31"/>
  <c r="J529" i="31"/>
  <c r="J455" i="31"/>
  <c r="J456" i="31"/>
  <c r="J516" i="31"/>
  <c r="J540" i="31"/>
  <c r="J58" i="31"/>
  <c r="J457" i="31"/>
  <c r="J585" i="31"/>
  <c r="J530" i="31"/>
  <c r="J166" i="31"/>
  <c r="J846" i="31"/>
  <c r="J458" i="31"/>
  <c r="J473" i="31"/>
  <c r="J167" i="31"/>
  <c r="J531" i="31"/>
  <c r="J579" i="31"/>
  <c r="J41" i="31"/>
  <c r="J580" i="31"/>
  <c r="J481" i="31"/>
  <c r="J479" i="31"/>
  <c r="J541" i="31"/>
  <c r="J761" i="31"/>
  <c r="J960" i="31"/>
  <c r="J450" i="31"/>
  <c r="J762" i="31"/>
  <c r="J525" i="31"/>
  <c r="J581" i="31"/>
  <c r="J451" i="31"/>
  <c r="J961" i="31"/>
  <c r="J399" i="31"/>
  <c r="J475" i="31"/>
  <c r="J532" i="31"/>
  <c r="J168" i="31"/>
  <c r="I704" i="31"/>
  <c r="I107" i="31"/>
  <c r="I106" i="31"/>
  <c r="I362" i="31"/>
  <c r="I464" i="31"/>
  <c r="I647" i="31"/>
  <c r="I707" i="31"/>
  <c r="I108" i="31"/>
  <c r="I709" i="31"/>
  <c r="I417" i="31"/>
  <c r="I674" i="31"/>
  <c r="I30" i="31"/>
  <c r="I711" i="31"/>
  <c r="I31" i="31"/>
  <c r="I338" i="31"/>
  <c r="I32" i="31"/>
  <c r="I253" i="31"/>
  <c r="I513" i="31"/>
  <c r="I203" i="31"/>
  <c r="I307" i="31"/>
  <c r="I936" i="31"/>
  <c r="I72" i="31"/>
  <c r="I271" i="31"/>
  <c r="I366" i="31"/>
  <c r="I498" i="31"/>
  <c r="I724" i="31"/>
  <c r="I272" i="31"/>
  <c r="I367" i="31"/>
  <c r="I396" i="31"/>
  <c r="I499" i="31"/>
  <c r="I875" i="31"/>
  <c r="I937" i="31"/>
  <c r="I308" i="31"/>
  <c r="I500" i="31"/>
  <c r="I786" i="31"/>
  <c r="I788" i="31"/>
  <c r="I876" i="31"/>
  <c r="I204" i="31"/>
  <c r="I368" i="31"/>
  <c r="I725" i="31"/>
  <c r="I74" i="31"/>
  <c r="I309" i="31"/>
  <c r="I369" i="31"/>
  <c r="I397" i="31"/>
  <c r="I501" i="31"/>
  <c r="I746" i="31"/>
  <c r="I789" i="31"/>
  <c r="I796" i="31"/>
  <c r="I877" i="31"/>
  <c r="I310" i="31"/>
  <c r="I398" i="31"/>
  <c r="I726" i="31"/>
  <c r="I747" i="31"/>
  <c r="I753" i="31"/>
  <c r="I938" i="31"/>
  <c r="I727" i="31"/>
  <c r="I939" i="31"/>
  <c r="I311" i="31"/>
  <c r="I370" i="31"/>
  <c r="I748" i="31"/>
  <c r="I797" i="31"/>
  <c r="I754" i="31"/>
  <c r="I75" i="31"/>
  <c r="I371" i="31"/>
  <c r="I749" i="31"/>
  <c r="I755" i="31"/>
  <c r="I878" i="31"/>
  <c r="I750" i="31"/>
  <c r="I756" i="31"/>
  <c r="I798" i="31"/>
  <c r="I824" i="31"/>
  <c r="I879" i="31"/>
  <c r="I940" i="31"/>
  <c r="I76" i="31"/>
  <c r="I205" i="31"/>
  <c r="I372" i="31"/>
  <c r="I502" i="31"/>
  <c r="I728" i="31"/>
  <c r="I751" i="31"/>
  <c r="I757" i="31"/>
  <c r="I894" i="31"/>
  <c r="I941" i="31"/>
  <c r="I77" i="31"/>
  <c r="I273" i="31"/>
  <c r="I312" i="31"/>
  <c r="I358" i="31"/>
  <c r="I670" i="31"/>
  <c r="I758" i="31"/>
  <c r="I880" i="31"/>
  <c r="I320" i="31"/>
  <c r="I671" i="31"/>
  <c r="I729" i="31"/>
  <c r="I759" i="31"/>
  <c r="I899" i="31"/>
  <c r="I313" i="31"/>
  <c r="I321" i="31"/>
  <c r="I373" i="31"/>
  <c r="I503" i="31"/>
  <c r="I639" i="31"/>
  <c r="I881" i="31"/>
  <c r="I78" i="31"/>
  <c r="I331" i="31"/>
  <c r="I400" i="31"/>
  <c r="I730" i="31"/>
  <c r="I752" i="31"/>
  <c r="I799" i="31"/>
  <c r="I942" i="31"/>
  <c r="I206" i="31"/>
  <c r="I274" i="31"/>
  <c r="I374" i="31"/>
  <c r="I394" i="31"/>
  <c r="I401" i="31"/>
  <c r="I641" i="31"/>
  <c r="I800" i="31"/>
  <c r="I895" i="31"/>
  <c r="I900" i="31"/>
  <c r="I901" i="31"/>
  <c r="I79" i="31"/>
  <c r="I207" i="31"/>
  <c r="I790" i="31"/>
  <c r="I943" i="31"/>
  <c r="I275" i="31"/>
  <c r="I791" i="31"/>
  <c r="I208" i="31"/>
  <c r="I395" i="31"/>
  <c r="I732" i="31"/>
  <c r="I944" i="31"/>
  <c r="I902" i="31"/>
  <c r="I209" i="31"/>
  <c r="I504" i="31"/>
  <c r="I733" i="31"/>
  <c r="I787" i="31"/>
  <c r="I793" i="31"/>
  <c r="I277" i="31"/>
  <c r="I463" i="31"/>
  <c r="I794" i="31"/>
  <c r="I460" i="31"/>
  <c r="I276" i="31"/>
  <c r="I402" i="31"/>
  <c r="I731" i="31"/>
  <c r="I227" i="31"/>
  <c r="I138" i="31"/>
  <c r="I792" i="31"/>
  <c r="I801" i="31"/>
  <c r="I478" i="31"/>
  <c r="I403" i="31"/>
  <c r="I802" i="31"/>
  <c r="I261" i="31"/>
  <c r="I262" i="31"/>
  <c r="I717" i="31"/>
  <c r="I120" i="31"/>
  <c r="I127" i="31"/>
  <c r="I216" i="31"/>
  <c r="I322" i="31"/>
  <c r="I404" i="31"/>
  <c r="I412" i="31"/>
  <c r="I883" i="31"/>
  <c r="I21" i="31"/>
  <c r="I323" i="31"/>
  <c r="I361" i="31"/>
  <c r="I405" i="31"/>
  <c r="I413" i="31"/>
  <c r="I424" i="31"/>
  <c r="I10" i="31"/>
  <c r="I121" i="31"/>
  <c r="I128" i="31"/>
  <c r="I217" i="31"/>
  <c r="I324" i="31"/>
  <c r="I861" i="31"/>
  <c r="I906" i="31"/>
  <c r="I122" i="31"/>
  <c r="I129" i="31"/>
  <c r="I325" i="31"/>
  <c r="I406" i="31"/>
  <c r="I414" i="31"/>
  <c r="I770" i="31"/>
  <c r="I11" i="31"/>
  <c r="I130" i="31"/>
  <c r="I326" i="31"/>
  <c r="I363" i="31"/>
  <c r="I415" i="31"/>
  <c r="I558" i="31"/>
  <c r="I884" i="31"/>
  <c r="I12" i="31"/>
  <c r="I123" i="31"/>
  <c r="I407" i="31"/>
  <c r="I425" i="31"/>
  <c r="I559" i="31"/>
  <c r="I771" i="31"/>
  <c r="I131" i="31"/>
  <c r="I327" i="31"/>
  <c r="I408" i="31"/>
  <c r="I416" i="31"/>
  <c r="I426" i="31"/>
  <c r="I22" i="31"/>
  <c r="I132" i="31"/>
  <c r="I427" i="31"/>
  <c r="I560" i="31"/>
  <c r="I772" i="31"/>
  <c r="I907" i="31"/>
  <c r="I23" i="31"/>
  <c r="I124" i="31"/>
  <c r="I409" i="31"/>
  <c r="I428" i="31"/>
  <c r="I561" i="31"/>
  <c r="I673" i="31"/>
  <c r="I125" i="31"/>
  <c r="I218" i="31"/>
  <c r="I703" i="31"/>
  <c r="I908" i="31"/>
  <c r="I92" i="31"/>
  <c r="I126" i="31"/>
  <c r="I410" i="31"/>
  <c r="I429" i="31"/>
  <c r="I663" i="31"/>
  <c r="I133" i="31"/>
  <c r="I411" i="31"/>
  <c r="I418" i="31"/>
  <c r="I562" i="31"/>
  <c r="I219" i="31"/>
  <c r="I328" i="31"/>
  <c r="I843" i="31"/>
  <c r="I909" i="31"/>
  <c r="I14" i="31"/>
  <c r="I24" i="31"/>
  <c r="I773" i="31"/>
  <c r="I844" i="31"/>
  <c r="I25" i="31"/>
  <c r="I430" i="31"/>
  <c r="I563" i="31"/>
  <c r="I134" i="31"/>
  <c r="I221" i="31"/>
  <c r="I220" i="31"/>
  <c r="I364" i="31"/>
  <c r="I564" i="31"/>
  <c r="I26" i="31"/>
  <c r="I279" i="31"/>
  <c r="I365" i="31"/>
  <c r="I774" i="31"/>
  <c r="I248" i="31"/>
  <c r="I27" i="31"/>
  <c r="I278" i="31"/>
  <c r="I419" i="31"/>
  <c r="I910" i="31"/>
  <c r="I119" i="31"/>
  <c r="I601" i="31"/>
  <c r="I600" i="31"/>
  <c r="I96" i="31"/>
  <c r="I156" i="31"/>
  <c r="I288" i="31"/>
  <c r="I332" i="31"/>
  <c r="I375" i="31"/>
  <c r="I467" i="31"/>
  <c r="I645" i="31"/>
  <c r="I705" i="31"/>
  <c r="I97" i="31"/>
  <c r="I110" i="31"/>
  <c r="I157" i="31"/>
  <c r="I376" i="31"/>
  <c r="I706" i="31"/>
  <c r="I333" i="31"/>
  <c r="I377" i="31"/>
  <c r="I384" i="31"/>
  <c r="I646" i="31"/>
  <c r="I465" i="31"/>
  <c r="I98" i="31"/>
  <c r="I111" i="31"/>
  <c r="I158" i="31"/>
  <c r="I385" i="31"/>
  <c r="I99" i="31"/>
  <c r="I290" i="31"/>
  <c r="I378" i="31"/>
  <c r="I386" i="31"/>
  <c r="I466" i="31"/>
  <c r="I13" i="31"/>
  <c r="I100" i="31"/>
  <c r="I112" i="31"/>
  <c r="I159" i="31"/>
  <c r="I334" i="31"/>
  <c r="I648" i="31"/>
  <c r="I468" i="31"/>
  <c r="I113" i="31"/>
  <c r="I160" i="31"/>
  <c r="I291" i="31"/>
  <c r="I335" i="31"/>
  <c r="I387" i="31"/>
  <c r="I708" i="31"/>
  <c r="I101" i="31"/>
  <c r="I114" i="31"/>
  <c r="I161" i="31"/>
  <c r="I379" i="31"/>
  <c r="I162" i="31"/>
  <c r="I292" i="31"/>
  <c r="I336" i="31"/>
  <c r="I380" i="31"/>
  <c r="I388" i="31"/>
  <c r="I735" i="31"/>
  <c r="I268" i="31"/>
  <c r="I381" i="31"/>
  <c r="I389" i="31"/>
  <c r="I269" i="31"/>
  <c r="I390" i="31"/>
  <c r="I293" i="31"/>
  <c r="I469" i="31"/>
  <c r="I736" i="31"/>
  <c r="I249" i="31"/>
  <c r="I281" i="31"/>
  <c r="I649" i="31"/>
  <c r="I250" i="31"/>
  <c r="I280" i="31"/>
  <c r="I650" i="31"/>
  <c r="I294" i="31"/>
  <c r="I391" i="31"/>
  <c r="I470" i="31"/>
  <c r="I545" i="31"/>
  <c r="I164" i="31"/>
  <c r="I547" i="31"/>
  <c r="I651" i="31"/>
  <c r="I548" i="31"/>
  <c r="I115" i="31"/>
  <c r="I383" i="31"/>
  <c r="I652" i="31"/>
  <c r="I712" i="31"/>
  <c r="I738" i="31"/>
  <c r="I653" i="31"/>
  <c r="I163" i="31"/>
  <c r="I295" i="31"/>
  <c r="I392" i="31"/>
  <c r="I471" i="31"/>
  <c r="I546" i="31"/>
  <c r="I710" i="31"/>
  <c r="I737" i="31"/>
  <c r="I882" i="31"/>
  <c r="I17" i="31"/>
  <c r="I337" i="31"/>
  <c r="I911" i="31"/>
  <c r="I912" i="31"/>
  <c r="I599" i="31"/>
  <c r="I734" i="31"/>
  <c r="I260" i="31"/>
  <c r="I38" i="31"/>
  <c r="I198" i="31"/>
  <c r="I343" i="31"/>
  <c r="I566" i="31"/>
  <c r="I616" i="31"/>
  <c r="I890" i="31"/>
  <c r="I356" i="31"/>
  <c r="I567" i="31"/>
  <c r="I572" i="31"/>
  <c r="I606" i="31"/>
  <c r="I665" i="31"/>
  <c r="I860" i="31"/>
  <c r="I866" i="31"/>
  <c r="I891" i="31"/>
  <c r="I929" i="31"/>
  <c r="I39" i="31"/>
  <c r="I50" i="31"/>
  <c r="I357" i="31"/>
  <c r="I617" i="31"/>
  <c r="I666" i="31"/>
  <c r="I871" i="31"/>
  <c r="I316" i="31"/>
  <c r="I568" i="31"/>
  <c r="I573" i="31"/>
  <c r="I607" i="31"/>
  <c r="I808" i="31"/>
  <c r="I809" i="31"/>
  <c r="I867" i="31"/>
  <c r="I51" i="31"/>
  <c r="I144" i="31"/>
  <c r="I317" i="31"/>
  <c r="I675" i="31"/>
  <c r="I862" i="31"/>
  <c r="I868" i="31"/>
  <c r="I886" i="31"/>
  <c r="I892" i="31"/>
  <c r="I930" i="31"/>
  <c r="I461" i="31"/>
  <c r="I574" i="31"/>
  <c r="I702" i="31"/>
  <c r="I826" i="31"/>
  <c r="I833" i="31"/>
  <c r="I872" i="31"/>
  <c r="I887" i="31"/>
  <c r="I95" i="31"/>
  <c r="I145" i="31"/>
  <c r="I199" i="31"/>
  <c r="I549" i="31"/>
  <c r="I569" i="31"/>
  <c r="I575" i="31"/>
  <c r="I834" i="31"/>
  <c r="I869" i="31"/>
  <c r="I896" i="31"/>
  <c r="I200" i="31"/>
  <c r="I318" i="31"/>
  <c r="I344" i="31"/>
  <c r="I462" i="31"/>
  <c r="I550" i="31"/>
  <c r="I570" i="31"/>
  <c r="I608" i="31"/>
  <c r="I897" i="31"/>
  <c r="I905" i="31"/>
  <c r="I931" i="31"/>
  <c r="I80" i="31"/>
  <c r="I345" i="31"/>
  <c r="I551" i="31"/>
  <c r="I835" i="31"/>
  <c r="I852" i="31"/>
  <c r="I863" i="31"/>
  <c r="I888" i="31"/>
  <c r="I146" i="31"/>
  <c r="I319" i="31"/>
  <c r="I676" i="31"/>
  <c r="I827" i="31"/>
  <c r="I870" i="31"/>
  <c r="I52" i="31"/>
  <c r="I81" i="31"/>
  <c r="I147" i="31"/>
  <c r="I359" i="31"/>
  <c r="I618" i="31"/>
  <c r="I828" i="31"/>
  <c r="I53" i="31"/>
  <c r="I239" i="31"/>
  <c r="I360" i="31"/>
  <c r="I677" i="31"/>
  <c r="I829" i="31"/>
  <c r="I836" i="31"/>
  <c r="I864" i="31"/>
  <c r="I873" i="31"/>
  <c r="I932" i="31"/>
  <c r="I109" i="31"/>
  <c r="I148" i="31"/>
  <c r="I240" i="31"/>
  <c r="I431" i="31"/>
  <c r="I664" i="31"/>
  <c r="I432" i="31"/>
  <c r="I687" i="31"/>
  <c r="I817" i="31"/>
  <c r="I69" i="31"/>
  <c r="I201" i="31"/>
  <c r="I241" i="31"/>
  <c r="I552" i="31"/>
  <c r="I619" i="31"/>
  <c r="I865" i="31"/>
  <c r="I933" i="31"/>
  <c r="I40" i="31"/>
  <c r="I346" i="31"/>
  <c r="I678" i="31"/>
  <c r="I54" i="31"/>
  <c r="I347" i="31"/>
  <c r="I554" i="31"/>
  <c r="I609" i="31"/>
  <c r="I667" i="31"/>
  <c r="I831" i="31"/>
  <c r="I853" i="31"/>
  <c r="I620" i="31"/>
  <c r="I898" i="31"/>
  <c r="I71" i="31"/>
  <c r="I82" i="31"/>
  <c r="I823" i="31"/>
  <c r="I854" i="31"/>
  <c r="I874" i="31"/>
  <c r="I889" i="31"/>
  <c r="I83" i="31"/>
  <c r="I70" i="31"/>
  <c r="I553" i="31"/>
  <c r="I837" i="31"/>
  <c r="I893" i="31"/>
  <c r="I202" i="31"/>
  <c r="I555" i="31"/>
  <c r="I688" i="31"/>
  <c r="I947" i="31"/>
  <c r="I948" i="31"/>
  <c r="I832" i="31"/>
  <c r="I64" i="31"/>
  <c r="I339" i="31"/>
  <c r="I210" i="31"/>
  <c r="I193" i="31"/>
  <c r="I590" i="31"/>
  <c r="I296" i="31"/>
  <c r="I633" i="31"/>
  <c r="I838" i="31"/>
  <c r="I46" i="31"/>
  <c r="I73" i="31"/>
  <c r="I194" i="31"/>
  <c r="I634" i="31"/>
  <c r="I508" i="31"/>
  <c r="I282" i="31"/>
  <c r="I855" i="31"/>
  <c r="I140" i="31"/>
  <c r="I839" i="31"/>
  <c r="I47" i="31"/>
  <c r="I195" i="31"/>
  <c r="I765" i="31"/>
  <c r="I739" i="31"/>
  <c r="I18" i="31"/>
  <c r="I340" i="31"/>
  <c r="I593" i="31"/>
  <c r="I718" i="31"/>
  <c r="I187" i="31"/>
  <c r="I196" i="31"/>
  <c r="I211" i="31"/>
  <c r="I229" i="31"/>
  <c r="I251" i="31"/>
  <c r="I283" i="31"/>
  <c r="I635" i="31"/>
  <c r="I65" i="31"/>
  <c r="I230" i="31"/>
  <c r="I637" i="31"/>
  <c r="I636" i="31"/>
  <c r="I197" i="31"/>
  <c r="I766" i="31"/>
  <c r="I341" i="31"/>
  <c r="I594" i="31"/>
  <c r="I172" i="31"/>
  <c r="I767" i="31"/>
  <c r="I856" i="31"/>
  <c r="I669" i="31"/>
  <c r="I595" i="31"/>
  <c r="I719" i="31"/>
  <c r="I237" i="31"/>
  <c r="I521" i="31"/>
  <c r="I840" i="31"/>
  <c r="I188" i="31"/>
  <c r="I189" i="31"/>
  <c r="I231" i="31"/>
  <c r="I591" i="31"/>
  <c r="I19" i="31"/>
  <c r="I212" i="31"/>
  <c r="I740" i="31"/>
  <c r="I522" i="31"/>
  <c r="I638" i="31"/>
  <c r="I510" i="31"/>
  <c r="I173" i="31"/>
  <c r="I190" i="31"/>
  <c r="I596" i="31"/>
  <c r="I66" i="31"/>
  <c r="I720" i="31"/>
  <c r="I213" i="31"/>
  <c r="I656" i="31"/>
  <c r="I265" i="31"/>
  <c r="I714" i="31"/>
  <c r="I769" i="31"/>
  <c r="I67" i="31"/>
  <c r="I175" i="31"/>
  <c r="I214" i="31"/>
  <c r="I741" i="31"/>
  <c r="I597" i="31"/>
  <c r="I640" i="31"/>
  <c r="I721" i="31"/>
  <c r="I841" i="31"/>
  <c r="I242" i="31"/>
  <c r="I266" i="31"/>
  <c r="I314" i="31"/>
  <c r="I589" i="31"/>
  <c r="I191" i="31"/>
  <c r="I842" i="31"/>
  <c r="I285" i="31"/>
  <c r="I945" i="31"/>
  <c r="I88" i="31"/>
  <c r="I154" i="31"/>
  <c r="I233" i="31"/>
  <c r="I598" i="31"/>
  <c r="I722" i="31"/>
  <c r="I946" i="31"/>
  <c r="I524" i="31"/>
  <c r="I176" i="31"/>
  <c r="I215" i="31"/>
  <c r="I247" i="31"/>
  <c r="I342" i="31"/>
  <c r="I592" i="31"/>
  <c r="I723" i="31"/>
  <c r="I287" i="31"/>
  <c r="I68" i="31"/>
  <c r="I153" i="31"/>
  <c r="I512" i="31"/>
  <c r="I315" i="31"/>
  <c r="I351" i="31"/>
  <c r="I243" i="31"/>
  <c r="I716" i="31"/>
  <c r="I177" i="31"/>
  <c r="I602" i="31"/>
  <c r="I492" i="31"/>
  <c r="I629" i="31"/>
  <c r="I679" i="31"/>
  <c r="I959" i="31"/>
  <c r="I57" i="31"/>
  <c r="I514" i="31"/>
  <c r="I685" i="31"/>
  <c r="I680" i="31"/>
  <c r="I55" i="31"/>
  <c r="I480" i="31"/>
  <c r="I686" i="31"/>
  <c r="I642" i="31"/>
  <c r="I255" i="31"/>
  <c r="I760" i="31"/>
  <c r="I818" i="31"/>
  <c r="I256" i="31"/>
  <c r="I493" i="31"/>
  <c r="I59" i="31"/>
  <c r="I681" i="31"/>
  <c r="I181" i="31"/>
  <c r="I474" i="31"/>
  <c r="I657" i="31"/>
  <c r="I535" i="31"/>
  <c r="I56" i="31"/>
  <c r="I182" i="31"/>
  <c r="I819" i="31"/>
  <c r="I658" i="31"/>
  <c r="I60" i="31"/>
  <c r="I542" i="31"/>
  <c r="I682" i="31"/>
  <c r="I511" i="31"/>
  <c r="I565" i="31"/>
  <c r="I518" i="31"/>
  <c r="I178" i="31"/>
  <c r="I659" i="31"/>
  <c r="I15" i="31"/>
  <c r="I93" i="31"/>
  <c r="I477" i="31"/>
  <c r="I582" i="31"/>
  <c r="I257" i="31"/>
  <c r="I179" i="31"/>
  <c r="I660" i="31"/>
  <c r="I820" i="31"/>
  <c r="I643" i="31"/>
  <c r="I258" i="31"/>
  <c r="I848" i="31"/>
  <c r="I259" i="31"/>
  <c r="I604" i="31"/>
  <c r="I683" i="31"/>
  <c r="I519" i="31"/>
  <c r="I180" i="31"/>
  <c r="I544" i="31"/>
  <c r="I821" i="31"/>
  <c r="I662" i="31"/>
  <c r="I684" i="31"/>
  <c r="I536" i="31"/>
  <c r="I497" i="31"/>
  <c r="I631" i="31"/>
  <c r="I583" i="31"/>
  <c r="I543" i="31"/>
  <c r="I962" i="31"/>
  <c r="I183" i="31"/>
  <c r="I476" i="31"/>
  <c r="I661" i="31"/>
  <c r="I44" i="31"/>
  <c r="I520" i="31"/>
  <c r="I935" i="31"/>
  <c r="I605" i="31"/>
  <c r="I91" i="31"/>
  <c r="I90" i="31"/>
  <c r="I586" i="31"/>
  <c r="I556" i="31"/>
  <c r="I557" i="31"/>
  <c r="I289" i="31"/>
  <c r="I297" i="31"/>
  <c r="I174" i="31"/>
  <c r="I29" i="31"/>
  <c r="I28" i="31"/>
  <c r="I845" i="31"/>
  <c r="I165" i="31"/>
  <c r="I254" i="31"/>
  <c r="I584" i="31"/>
  <c r="I454" i="31"/>
  <c r="I515" i="31"/>
  <c r="I472" i="31"/>
  <c r="I449" i="31"/>
  <c r="I529" i="31"/>
  <c r="I455" i="31"/>
  <c r="I456" i="31"/>
  <c r="I516" i="31"/>
  <c r="I540" i="31"/>
  <c r="I58" i="31"/>
  <c r="I457" i="31"/>
  <c r="I585" i="31"/>
  <c r="I530" i="31"/>
  <c r="I166" i="31"/>
  <c r="I846" i="31"/>
  <c r="I458" i="31"/>
  <c r="I473" i="31"/>
  <c r="I167" i="31"/>
  <c r="I531" i="31"/>
  <c r="I579" i="31"/>
  <c r="I41" i="31"/>
  <c r="I580" i="31"/>
  <c r="I481" i="31"/>
  <c r="I479" i="31"/>
  <c r="I541" i="31"/>
  <c r="I761" i="31"/>
  <c r="I960" i="31"/>
  <c r="I450" i="31"/>
  <c r="I762" i="31"/>
  <c r="I525" i="31"/>
  <c r="I581" i="31"/>
  <c r="I451" i="31"/>
  <c r="I961" i="31"/>
  <c r="I399" i="31"/>
  <c r="I475" i="31"/>
  <c r="I532" i="31"/>
  <c r="I168" i="31"/>
  <c r="I533" i="31"/>
  <c r="I517" i="31"/>
  <c r="I494" i="31"/>
  <c r="I603" i="31"/>
  <c r="I655" i="31"/>
  <c r="I440" i="31"/>
  <c r="I850" i="31"/>
  <c r="I393" i="31"/>
  <c r="I441" i="31"/>
  <c r="I587" i="31"/>
  <c r="I452" i="31"/>
  <c r="I61" i="31"/>
  <c r="I482" i="31"/>
  <c r="I528" i="31"/>
  <c r="I630" i="31"/>
  <c r="I42" i="31"/>
  <c r="I526" i="31"/>
  <c r="I534" i="31"/>
  <c r="I43" i="31"/>
  <c r="I763" i="31"/>
  <c r="I459" i="31"/>
  <c r="I170" i="31"/>
  <c r="I588" i="31"/>
  <c r="I45" i="31"/>
  <c r="I485" i="31"/>
  <c r="I849" i="31"/>
  <c r="I62" i="31"/>
  <c r="I184" i="31"/>
  <c r="I185" i="31"/>
  <c r="I644" i="31"/>
  <c r="I847" i="31"/>
  <c r="I495" i="31"/>
  <c r="I453" i="31"/>
  <c r="I483" i="31"/>
  <c r="I527" i="31"/>
  <c r="I169" i="31"/>
  <c r="I171" i="31"/>
  <c r="I484" i="31"/>
  <c r="I632" i="31"/>
  <c r="I934" i="31"/>
  <c r="I654" i="31"/>
  <c r="I442" i="31"/>
  <c r="I496" i="31"/>
  <c r="I963" i="31"/>
  <c r="I920" i="31"/>
  <c r="I921" i="31"/>
  <c r="I302" i="31"/>
  <c r="I222" i="31"/>
  <c r="I537" i="31"/>
  <c r="I223" i="31"/>
  <c r="I303" i="31"/>
  <c r="I304" i="31"/>
  <c r="I433" i="31"/>
  <c r="I434" i="31"/>
  <c r="I224" i="31"/>
  <c r="I116" i="31"/>
  <c r="I420" i="31"/>
  <c r="I435" i="31"/>
  <c r="I306" i="31"/>
  <c r="I421" i="31"/>
  <c r="I436" i="31"/>
  <c r="I225" i="31"/>
  <c r="I422" i="31"/>
  <c r="I252" i="31"/>
  <c r="I505" i="31"/>
  <c r="I16" i="31"/>
  <c r="I506" i="31"/>
  <c r="I715" i="31"/>
  <c r="I437" i="31"/>
  <c r="I117" i="31"/>
  <c r="I305" i="31"/>
  <c r="I301" i="31"/>
  <c r="I263" i="31"/>
  <c r="I423" i="31"/>
  <c r="I439" i="31"/>
  <c r="I118" i="31"/>
  <c r="I226" i="31"/>
  <c r="I264" i="31"/>
  <c r="I382" i="31"/>
  <c r="I438" i="31"/>
  <c r="I63" i="31"/>
  <c r="I851" i="31"/>
  <c r="I885" i="31"/>
  <c r="I795" i="31"/>
  <c r="I578" i="31"/>
  <c r="I577" i="31"/>
  <c r="I949" i="31"/>
  <c r="I507" i="31"/>
  <c r="I149" i="31"/>
  <c r="I764" i="31"/>
  <c r="I267" i="31"/>
  <c r="I235" i="31"/>
  <c r="I244" i="31"/>
  <c r="I186" i="31"/>
  <c r="I228" i="31"/>
  <c r="I780" i="31"/>
  <c r="I236" i="31"/>
  <c r="I139" i="31"/>
  <c r="I150" i="31"/>
  <c r="I950" i="31"/>
  <c r="I509" i="31"/>
  <c r="I775" i="31"/>
  <c r="I803" i="31"/>
  <c r="I951" i="31"/>
  <c r="I668" i="31"/>
  <c r="I781" i="31"/>
  <c r="I776" i="31"/>
  <c r="I804" i="31"/>
  <c r="I805" i="31"/>
  <c r="I952" i="31"/>
  <c r="I354" i="31"/>
  <c r="I777" i="31"/>
  <c r="I48" i="31"/>
  <c r="I782" i="31"/>
  <c r="I355" i="31"/>
  <c r="I348" i="31"/>
  <c r="I806" i="31"/>
  <c r="I783" i="31"/>
  <c r="I141" i="31"/>
  <c r="I778" i="31"/>
  <c r="I784" i="31"/>
  <c r="I807" i="31"/>
  <c r="I84" i="31"/>
  <c r="I768" i="31"/>
  <c r="I85" i="31"/>
  <c r="I49" i="31"/>
  <c r="I349" i="31"/>
  <c r="I284" i="31"/>
  <c r="I151" i="31"/>
  <c r="I329" i="31"/>
  <c r="I142" i="31"/>
  <c r="I350" i="31"/>
  <c r="I330" i="31"/>
  <c r="I152" i="31"/>
  <c r="I785" i="31"/>
  <c r="I143" i="31"/>
  <c r="I232" i="31"/>
  <c r="I86" i="31"/>
  <c r="I857" i="31"/>
  <c r="I192" i="31"/>
  <c r="I238" i="31"/>
  <c r="I286" i="31"/>
  <c r="I246" i="31"/>
  <c r="I270" i="31"/>
  <c r="I353" i="31"/>
  <c r="I89" i="31"/>
  <c r="I672" i="31"/>
  <c r="I155" i="31"/>
  <c r="I859" i="31"/>
  <c r="I20" i="31"/>
  <c r="I779" i="31"/>
  <c r="I245" i="31"/>
  <c r="I87" i="31"/>
  <c r="I858" i="31"/>
  <c r="I523" i="31"/>
  <c r="I234" i="31"/>
  <c r="I352" i="31"/>
  <c r="I689" i="31"/>
  <c r="I810" i="31"/>
  <c r="I922" i="31"/>
  <c r="I486" i="31"/>
  <c r="I825" i="31"/>
  <c r="I571" i="31"/>
  <c r="I811" i="31"/>
  <c r="I923" i="31"/>
  <c r="I690" i="31"/>
  <c r="I695" i="31"/>
  <c r="I953" i="31"/>
  <c r="I487" i="31"/>
  <c r="I691" i="31"/>
  <c r="I924" i="31"/>
  <c r="I742" i="31"/>
  <c r="I621" i="31"/>
  <c r="I33" i="31"/>
  <c r="I443" i="31"/>
  <c r="I696" i="31"/>
  <c r="I812" i="31"/>
  <c r="I299" i="31"/>
  <c r="I954" i="31"/>
  <c r="I610" i="31"/>
  <c r="I488" i="31"/>
  <c r="I745" i="31"/>
  <c r="I611" i="31"/>
  <c r="I692" i="31"/>
  <c r="I813" i="31"/>
  <c r="I34" i="31"/>
  <c r="I622" i="31"/>
  <c r="I489" i="31"/>
  <c r="I693" i="31"/>
  <c r="I623" i="31"/>
  <c r="I913" i="31"/>
  <c r="I444" i="31"/>
  <c r="I612" i="31"/>
  <c r="I697" i="31"/>
  <c r="I925" i="31"/>
  <c r="I914" i="31"/>
  <c r="I624" i="31"/>
  <c r="I490" i="31"/>
  <c r="I698" i="31"/>
  <c r="I491" i="31"/>
  <c r="I915" i="31"/>
  <c r="I926" i="31"/>
  <c r="I445" i="31"/>
  <c r="I694" i="31"/>
  <c r="I625" i="31"/>
  <c r="I699" i="31"/>
  <c r="I916" i="31"/>
  <c r="I446" i="31"/>
  <c r="I613" i="31"/>
  <c r="I626" i="31"/>
  <c r="I35" i="31"/>
  <c r="I743" i="31"/>
  <c r="I576" i="31"/>
  <c r="I298" i="31"/>
  <c r="I700" i="31"/>
  <c r="I814" i="31"/>
  <c r="I822" i="31"/>
  <c r="I903" i="31"/>
  <c r="I300" i="31"/>
  <c r="I701" i="31"/>
  <c r="I917" i="31"/>
  <c r="I538" i="31"/>
  <c r="I36" i="31"/>
  <c r="I830" i="31"/>
  <c r="I539" i="31"/>
  <c r="I447" i="31"/>
  <c r="I614" i="31"/>
  <c r="I815" i="31"/>
  <c r="I744" i="31"/>
  <c r="I37" i="31"/>
  <c r="I615" i="31"/>
  <c r="I135" i="31"/>
  <c r="I102" i="31"/>
  <c r="I956" i="31"/>
  <c r="I628" i="31"/>
  <c r="I448" i="31"/>
  <c r="I918" i="31"/>
  <c r="I103" i="31"/>
  <c r="I136" i="31"/>
  <c r="I919" i="31"/>
  <c r="I816" i="31"/>
  <c r="I957" i="31"/>
  <c r="I105" i="31"/>
  <c r="I927" i="31"/>
  <c r="I928" i="31"/>
  <c r="I137" i="31"/>
  <c r="I955" i="31"/>
  <c r="I627" i="31"/>
  <c r="I904" i="31"/>
  <c r="I713" i="31"/>
  <c r="I958" i="31"/>
  <c r="I104" i="31"/>
  <c r="H704" i="31"/>
  <c r="H107" i="31"/>
  <c r="H106" i="31"/>
  <c r="H362" i="31"/>
  <c r="H464" i="31"/>
  <c r="H647" i="31"/>
  <c r="H707" i="31"/>
  <c r="H108" i="31"/>
  <c r="H709" i="31"/>
  <c r="H417" i="31"/>
  <c r="H674" i="31"/>
  <c r="H30" i="31"/>
  <c r="H711" i="31"/>
  <c r="H31" i="31"/>
  <c r="H338" i="31"/>
  <c r="H32" i="31"/>
  <c r="H253" i="31"/>
  <c r="H513" i="31"/>
  <c r="H203" i="31"/>
  <c r="H307" i="31"/>
  <c r="H936" i="31"/>
  <c r="H72" i="31"/>
  <c r="H271" i="31"/>
  <c r="H366" i="31"/>
  <c r="H498" i="31"/>
  <c r="H724" i="31"/>
  <c r="H272" i="31"/>
  <c r="H367" i="31"/>
  <c r="H396" i="31"/>
  <c r="H499" i="31"/>
  <c r="H875" i="31"/>
  <c r="H937" i="31"/>
  <c r="H308" i="31"/>
  <c r="H500" i="31"/>
  <c r="H786" i="31"/>
  <c r="H788" i="31"/>
  <c r="H876" i="31"/>
  <c r="H204" i="31"/>
  <c r="H368" i="31"/>
  <c r="H725" i="31"/>
  <c r="H74" i="31"/>
  <c r="H309" i="31"/>
  <c r="H369" i="31"/>
  <c r="H397" i="31"/>
  <c r="H501" i="31"/>
  <c r="H746" i="31"/>
  <c r="H789" i="31"/>
  <c r="H796" i="31"/>
  <c r="H877" i="31"/>
  <c r="H310" i="31"/>
  <c r="H398" i="31"/>
  <c r="H726" i="31"/>
  <c r="H747" i="31"/>
  <c r="H753" i="31"/>
  <c r="H938" i="31"/>
  <c r="H727" i="31"/>
  <c r="H939" i="31"/>
  <c r="H311" i="31"/>
  <c r="H370" i="31"/>
  <c r="H748" i="31"/>
  <c r="H797" i="31"/>
  <c r="H754" i="31"/>
  <c r="H75" i="31"/>
  <c r="H371" i="31"/>
  <c r="H749" i="31"/>
  <c r="H755" i="31"/>
  <c r="H878" i="31"/>
  <c r="H750" i="31"/>
  <c r="H756" i="31"/>
  <c r="H798" i="31"/>
  <c r="H824" i="31"/>
  <c r="H879" i="31"/>
  <c r="H940" i="31"/>
  <c r="H76" i="31"/>
  <c r="H205" i="31"/>
  <c r="H372" i="31"/>
  <c r="H502" i="31"/>
  <c r="H728" i="31"/>
  <c r="H751" i="31"/>
  <c r="H757" i="31"/>
  <c r="H894" i="31"/>
  <c r="H941" i="31"/>
  <c r="H77" i="31"/>
  <c r="H273" i="31"/>
  <c r="H312" i="31"/>
  <c r="H358" i="31"/>
  <c r="H670" i="31"/>
  <c r="H758" i="31"/>
  <c r="H880" i="31"/>
  <c r="H320" i="31"/>
  <c r="H671" i="31"/>
  <c r="H729" i="31"/>
  <c r="H759" i="31"/>
  <c r="H899" i="31"/>
  <c r="H313" i="31"/>
  <c r="H321" i="31"/>
  <c r="H373" i="31"/>
  <c r="H503" i="31"/>
  <c r="H639" i="31"/>
  <c r="H881" i="31"/>
  <c r="H78" i="31"/>
  <c r="H331" i="31"/>
  <c r="H400" i="31"/>
  <c r="H730" i="31"/>
  <c r="H752" i="31"/>
  <c r="H799" i="31"/>
  <c r="H942" i="31"/>
  <c r="H206" i="31"/>
  <c r="H274" i="31"/>
  <c r="H374" i="31"/>
  <c r="H394" i="31"/>
  <c r="H401" i="31"/>
  <c r="H641" i="31"/>
  <c r="H800" i="31"/>
  <c r="H895" i="31"/>
  <c r="H900" i="31"/>
  <c r="H901" i="31"/>
  <c r="H79" i="31"/>
  <c r="H207" i="31"/>
  <c r="H790" i="31"/>
  <c r="H943" i="31"/>
  <c r="H275" i="31"/>
  <c r="H791" i="31"/>
  <c r="H208" i="31"/>
  <c r="H395" i="31"/>
  <c r="H732" i="31"/>
  <c r="H944" i="31"/>
  <c r="H902" i="31"/>
  <c r="H209" i="31"/>
  <c r="H504" i="31"/>
  <c r="H733" i="31"/>
  <c r="H787" i="31"/>
  <c r="H793" i="31"/>
  <c r="H277" i="31"/>
  <c r="H463" i="31"/>
  <c r="H794" i="31"/>
  <c r="H460" i="31"/>
  <c r="H276" i="31"/>
  <c r="H402" i="31"/>
  <c r="H731" i="31"/>
  <c r="H227" i="31"/>
  <c r="H138" i="31"/>
  <c r="H792" i="31"/>
  <c r="H801" i="31"/>
  <c r="H478" i="31"/>
  <c r="H403" i="31"/>
  <c r="H802" i="31"/>
  <c r="H261" i="31"/>
  <c r="H262" i="31"/>
  <c r="H717" i="31"/>
  <c r="H120" i="31"/>
  <c r="H127" i="31"/>
  <c r="H216" i="31"/>
  <c r="H322" i="31"/>
  <c r="H404" i="31"/>
  <c r="H412" i="31"/>
  <c r="H883" i="31"/>
  <c r="H21" i="31"/>
  <c r="H323" i="31"/>
  <c r="H361" i="31"/>
  <c r="H405" i="31"/>
  <c r="H413" i="31"/>
  <c r="H424" i="31"/>
  <c r="H10" i="31"/>
  <c r="H121" i="31"/>
  <c r="H128" i="31"/>
  <c r="H217" i="31"/>
  <c r="H324" i="31"/>
  <c r="H861" i="31"/>
  <c r="H906" i="31"/>
  <c r="H122" i="31"/>
  <c r="H129" i="31"/>
  <c r="H325" i="31"/>
  <c r="H406" i="31"/>
  <c r="H414" i="31"/>
  <c r="H770" i="31"/>
  <c r="H11" i="31"/>
  <c r="H130" i="31"/>
  <c r="H326" i="31"/>
  <c r="H363" i="31"/>
  <c r="H415" i="31"/>
  <c r="H558" i="31"/>
  <c r="H884" i="31"/>
  <c r="H12" i="31"/>
  <c r="H123" i="31"/>
  <c r="H407" i="31"/>
  <c r="H425" i="31"/>
  <c r="H559" i="31"/>
  <c r="H771" i="31"/>
  <c r="H131" i="31"/>
  <c r="H327" i="31"/>
  <c r="H408" i="31"/>
  <c r="H416" i="31"/>
  <c r="H426" i="31"/>
  <c r="H22" i="31"/>
  <c r="H132" i="31"/>
  <c r="H427" i="31"/>
  <c r="H560" i="31"/>
  <c r="H772" i="31"/>
  <c r="H907" i="31"/>
  <c r="H23" i="31"/>
  <c r="H124" i="31"/>
  <c r="H409" i="31"/>
  <c r="H428" i="31"/>
  <c r="H561" i="31"/>
  <c r="H673" i="31"/>
  <c r="H125" i="31"/>
  <c r="H218" i="31"/>
  <c r="H703" i="31"/>
  <c r="H908" i="31"/>
  <c r="H92" i="31"/>
  <c r="H126" i="31"/>
  <c r="H410" i="31"/>
  <c r="H429" i="31"/>
  <c r="H663" i="31"/>
  <c r="H133" i="31"/>
  <c r="H411" i="31"/>
  <c r="H418" i="31"/>
  <c r="H562" i="31"/>
  <c r="H219" i="31"/>
  <c r="H328" i="31"/>
  <c r="H843" i="31"/>
  <c r="H909" i="31"/>
  <c r="H14" i="31"/>
  <c r="H24" i="31"/>
  <c r="H773" i="31"/>
  <c r="H844" i="31"/>
  <c r="H25" i="31"/>
  <c r="H430" i="31"/>
  <c r="H563" i="31"/>
  <c r="H134" i="31"/>
  <c r="H221" i="31"/>
  <c r="H220" i="31"/>
  <c r="H364" i="31"/>
  <c r="H564" i="31"/>
  <c r="H26" i="31"/>
  <c r="H279" i="31"/>
  <c r="H365" i="31"/>
  <c r="H774" i="31"/>
  <c r="H248" i="31"/>
  <c r="H27" i="31"/>
  <c r="H278" i="31"/>
  <c r="H419" i="31"/>
  <c r="H910" i="31"/>
  <c r="H119" i="31"/>
  <c r="H601" i="31"/>
  <c r="H600" i="31"/>
  <c r="H96" i="31"/>
  <c r="H156" i="31"/>
  <c r="H288" i="31"/>
  <c r="H332" i="31"/>
  <c r="H375" i="31"/>
  <c r="H467" i="31"/>
  <c r="H645" i="31"/>
  <c r="H705" i="31"/>
  <c r="H97" i="31"/>
  <c r="H110" i="31"/>
  <c r="H157" i="31"/>
  <c r="H376" i="31"/>
  <c r="H706" i="31"/>
  <c r="H333" i="31"/>
  <c r="H377" i="31"/>
  <c r="H384" i="31"/>
  <c r="H646" i="31"/>
  <c r="H465" i="31"/>
  <c r="H98" i="31"/>
  <c r="H111" i="31"/>
  <c r="H158" i="31"/>
  <c r="H385" i="31"/>
  <c r="H99" i="31"/>
  <c r="H290" i="31"/>
  <c r="H378" i="31"/>
  <c r="H386" i="31"/>
  <c r="H466" i="31"/>
  <c r="H13" i="31"/>
  <c r="H100" i="31"/>
  <c r="H112" i="31"/>
  <c r="H159" i="31"/>
  <c r="H334" i="31"/>
  <c r="H648" i="31"/>
  <c r="H468" i="31"/>
  <c r="H113" i="31"/>
  <c r="H160" i="31"/>
  <c r="H291" i="31"/>
  <c r="H335" i="31"/>
  <c r="H387" i="31"/>
  <c r="H708" i="31"/>
  <c r="H101" i="31"/>
  <c r="H114" i="31"/>
  <c r="H161" i="31"/>
  <c r="H379" i="31"/>
  <c r="H162" i="31"/>
  <c r="H292" i="31"/>
  <c r="H336" i="31"/>
  <c r="H380" i="31"/>
  <c r="H388" i="31"/>
  <c r="H735" i="31"/>
  <c r="H268" i="31"/>
  <c r="H381" i="31"/>
  <c r="H389" i="31"/>
  <c r="H269" i="31"/>
  <c r="H390" i="31"/>
  <c r="H293" i="31"/>
  <c r="H469" i="31"/>
  <c r="H736" i="31"/>
  <c r="H249" i="31"/>
  <c r="H281" i="31"/>
  <c r="H649" i="31"/>
  <c r="H250" i="31"/>
  <c r="H280" i="31"/>
  <c r="H650" i="31"/>
  <c r="H294" i="31"/>
  <c r="H391" i="31"/>
  <c r="H470" i="31"/>
  <c r="H545" i="31"/>
  <c r="H164" i="31"/>
  <c r="H547" i="31"/>
  <c r="H651" i="31"/>
  <c r="H548" i="31"/>
  <c r="H115" i="31"/>
  <c r="H383" i="31"/>
  <c r="H652" i="31"/>
  <c r="H712" i="31"/>
  <c r="H738" i="31"/>
  <c r="H653" i="31"/>
  <c r="H163" i="31"/>
  <c r="H295" i="31"/>
  <c r="H392" i="31"/>
  <c r="H471" i="31"/>
  <c r="H546" i="31"/>
  <c r="H710" i="31"/>
  <c r="H737" i="31"/>
  <c r="H882" i="31"/>
  <c r="H17" i="31"/>
  <c r="H337" i="31"/>
  <c r="H911" i="31"/>
  <c r="H912" i="31"/>
  <c r="H599" i="31"/>
  <c r="H734" i="31"/>
  <c r="H260" i="31"/>
  <c r="H38" i="31"/>
  <c r="H198" i="31"/>
  <c r="H343" i="31"/>
  <c r="H566" i="31"/>
  <c r="H616" i="31"/>
  <c r="H890" i="31"/>
  <c r="H356" i="31"/>
  <c r="H567" i="31"/>
  <c r="H572" i="31"/>
  <c r="H606" i="31"/>
  <c r="H665" i="31"/>
  <c r="H860" i="31"/>
  <c r="H866" i="31"/>
  <c r="H891" i="31"/>
  <c r="H929" i="31"/>
  <c r="H39" i="31"/>
  <c r="H50" i="31"/>
  <c r="H357" i="31"/>
  <c r="H617" i="31"/>
  <c r="H666" i="31"/>
  <c r="H871" i="31"/>
  <c r="H316" i="31"/>
  <c r="H568" i="31"/>
  <c r="H573" i="31"/>
  <c r="H607" i="31"/>
  <c r="H808" i="31"/>
  <c r="H809" i="31"/>
  <c r="H867" i="31"/>
  <c r="H51" i="31"/>
  <c r="H144" i="31"/>
  <c r="H317" i="31"/>
  <c r="H675" i="31"/>
  <c r="H862" i="31"/>
  <c r="H868" i="31"/>
  <c r="H886" i="31"/>
  <c r="H892" i="31"/>
  <c r="H930" i="31"/>
  <c r="H461" i="31"/>
  <c r="H574" i="31"/>
  <c r="H702" i="31"/>
  <c r="H826" i="31"/>
  <c r="H833" i="31"/>
  <c r="H872" i="31"/>
  <c r="H887" i="31"/>
  <c r="H95" i="31"/>
  <c r="H145" i="31"/>
  <c r="H199" i="31"/>
  <c r="H549" i="31"/>
  <c r="H569" i="31"/>
  <c r="H575" i="31"/>
  <c r="H834" i="31"/>
  <c r="H869" i="31"/>
  <c r="H896" i="31"/>
  <c r="H200" i="31"/>
  <c r="H318" i="31"/>
  <c r="H344" i="31"/>
  <c r="H462" i="31"/>
  <c r="H550" i="31"/>
  <c r="H570" i="31"/>
  <c r="H608" i="31"/>
  <c r="H897" i="31"/>
  <c r="H905" i="31"/>
  <c r="H931" i="31"/>
  <c r="H80" i="31"/>
  <c r="H345" i="31"/>
  <c r="H551" i="31"/>
  <c r="H835" i="31"/>
  <c r="H852" i="31"/>
  <c r="H863" i="31"/>
  <c r="H888" i="31"/>
  <c r="H146" i="31"/>
  <c r="H319" i="31"/>
  <c r="H676" i="31"/>
  <c r="H827" i="31"/>
  <c r="H870" i="31"/>
  <c r="H52" i="31"/>
  <c r="H81" i="31"/>
  <c r="H147" i="31"/>
  <c r="H359" i="31"/>
  <c r="H618" i="31"/>
  <c r="H828" i="31"/>
  <c r="H53" i="31"/>
  <c r="H239" i="31"/>
  <c r="H360" i="31"/>
  <c r="H677" i="31"/>
  <c r="H829" i="31"/>
  <c r="H836" i="31"/>
  <c r="H864" i="31"/>
  <c r="H873" i="31"/>
  <c r="H932" i="31"/>
  <c r="H109" i="31"/>
  <c r="H148" i="31"/>
  <c r="H240" i="31"/>
  <c r="H431" i="31"/>
  <c r="H664" i="31"/>
  <c r="H432" i="31"/>
  <c r="H687" i="31"/>
  <c r="H817" i="31"/>
  <c r="H69" i="31"/>
  <c r="H201" i="31"/>
  <c r="H241" i="31"/>
  <c r="H552" i="31"/>
  <c r="H619" i="31"/>
  <c r="H865" i="31"/>
  <c r="H933" i="31"/>
  <c r="H40" i="31"/>
  <c r="H346" i="31"/>
  <c r="H678" i="31"/>
  <c r="H54" i="31"/>
  <c r="H347" i="31"/>
  <c r="H554" i="31"/>
  <c r="H609" i="31"/>
  <c r="H667" i="31"/>
  <c r="H831" i="31"/>
  <c r="H853" i="31"/>
  <c r="H620" i="31"/>
  <c r="H898" i="31"/>
  <c r="H71" i="31"/>
  <c r="H82" i="31"/>
  <c r="H823" i="31"/>
  <c r="H854" i="31"/>
  <c r="H874" i="31"/>
  <c r="H889" i="31"/>
  <c r="H83" i="31"/>
  <c r="H70" i="31"/>
  <c r="H553" i="31"/>
  <c r="H837" i="31"/>
  <c r="H893" i="31"/>
  <c r="H202" i="31"/>
  <c r="H555" i="31"/>
  <c r="H688" i="31"/>
  <c r="H947" i="31"/>
  <c r="H948" i="31"/>
  <c r="H832" i="31"/>
  <c r="H64" i="31"/>
  <c r="H339" i="31"/>
  <c r="H210" i="31"/>
  <c r="H193" i="31"/>
  <c r="H590" i="31"/>
  <c r="H296" i="31"/>
  <c r="H633" i="31"/>
  <c r="H838" i="31"/>
  <c r="H46" i="31"/>
  <c r="H73" i="31"/>
  <c r="H194" i="31"/>
  <c r="H634" i="31"/>
  <c r="H508" i="31"/>
  <c r="H282" i="31"/>
  <c r="H855" i="31"/>
  <c r="H140" i="31"/>
  <c r="H839" i="31"/>
  <c r="H47" i="31"/>
  <c r="H195" i="31"/>
  <c r="H765" i="31"/>
  <c r="H739" i="31"/>
  <c r="H18" i="31"/>
  <c r="H340" i="31"/>
  <c r="H593" i="31"/>
  <c r="H718" i="31"/>
  <c r="H187" i="31"/>
  <c r="H196" i="31"/>
  <c r="H211" i="31"/>
  <c r="H229" i="31"/>
  <c r="H251" i="31"/>
  <c r="H283" i="31"/>
  <c r="H635" i="31"/>
  <c r="H65" i="31"/>
  <c r="H230" i="31"/>
  <c r="H637" i="31"/>
  <c r="H636" i="31"/>
  <c r="H197" i="31"/>
  <c r="H766" i="31"/>
  <c r="H341" i="31"/>
  <c r="H594" i="31"/>
  <c r="H172" i="31"/>
  <c r="H767" i="31"/>
  <c r="H856" i="31"/>
  <c r="H669" i="31"/>
  <c r="H595" i="31"/>
  <c r="H719" i="31"/>
  <c r="H237" i="31"/>
  <c r="H521" i="31"/>
  <c r="H840" i="31"/>
  <c r="H188" i="31"/>
  <c r="H189" i="31"/>
  <c r="H231" i="31"/>
  <c r="H591" i="31"/>
  <c r="H19" i="31"/>
  <c r="H212" i="31"/>
  <c r="H740" i="31"/>
  <c r="H522" i="31"/>
  <c r="H638" i="31"/>
  <c r="H510" i="31"/>
  <c r="H173" i="31"/>
  <c r="H190" i="31"/>
  <c r="H596" i="31"/>
  <c r="H66" i="31"/>
  <c r="H720" i="31"/>
  <c r="H213" i="31"/>
  <c r="H656" i="31"/>
  <c r="H265" i="31"/>
  <c r="H714" i="31"/>
  <c r="H769" i="31"/>
  <c r="H67" i="31"/>
  <c r="H175" i="31"/>
  <c r="H214" i="31"/>
  <c r="H741" i="31"/>
  <c r="H597" i="31"/>
  <c r="H640" i="31"/>
  <c r="H721" i="31"/>
  <c r="H841" i="31"/>
  <c r="H242" i="31"/>
  <c r="H266" i="31"/>
  <c r="H314" i="31"/>
  <c r="H589" i="31"/>
  <c r="H191" i="31"/>
  <c r="H842" i="31"/>
  <c r="H285" i="31"/>
  <c r="H945" i="31"/>
  <c r="H88" i="31"/>
  <c r="H154" i="31"/>
  <c r="H233" i="31"/>
  <c r="H598" i="31"/>
  <c r="H722" i="31"/>
  <c r="H946" i="31"/>
  <c r="H524" i="31"/>
  <c r="H176" i="31"/>
  <c r="H215" i="31"/>
  <c r="H247" i="31"/>
  <c r="H342" i="31"/>
  <c r="H592" i="31"/>
  <c r="H723" i="31"/>
  <c r="H287" i="31"/>
  <c r="H68" i="31"/>
  <c r="H153" i="31"/>
  <c r="H512" i="31"/>
  <c r="H315" i="31"/>
  <c r="H351" i="31"/>
  <c r="H243" i="31"/>
  <c r="H716" i="31"/>
  <c r="H177" i="31"/>
  <c r="H602" i="31"/>
  <c r="H492" i="31"/>
  <c r="H629" i="31"/>
  <c r="H679" i="31"/>
  <c r="H959" i="31"/>
  <c r="H57" i="31"/>
  <c r="H514" i="31"/>
  <c r="H685" i="31"/>
  <c r="H680" i="31"/>
  <c r="H55" i="31"/>
  <c r="H480" i="31"/>
  <c r="H686" i="31"/>
  <c r="H642" i="31"/>
  <c r="H255" i="31"/>
  <c r="H760" i="31"/>
  <c r="H818" i="31"/>
  <c r="H256" i="31"/>
  <c r="H493" i="31"/>
  <c r="H59" i="31"/>
  <c r="H681" i="31"/>
  <c r="H181" i="31"/>
  <c r="H474" i="31"/>
  <c r="H657" i="31"/>
  <c r="H535" i="31"/>
  <c r="H56" i="31"/>
  <c r="H182" i="31"/>
  <c r="H819" i="31"/>
  <c r="H658" i="31"/>
  <c r="H60" i="31"/>
  <c r="H542" i="31"/>
  <c r="H682" i="31"/>
  <c r="H511" i="31"/>
  <c r="H565" i="31"/>
  <c r="H518" i="31"/>
  <c r="H178" i="31"/>
  <c r="H659" i="31"/>
  <c r="H15" i="31"/>
  <c r="H93" i="31"/>
  <c r="H477" i="31"/>
  <c r="H582" i="31"/>
  <c r="H257" i="31"/>
  <c r="H179" i="31"/>
  <c r="H660" i="31"/>
  <c r="H820" i="31"/>
  <c r="H643" i="31"/>
  <c r="H258" i="31"/>
  <c r="H848" i="31"/>
  <c r="H259" i="31"/>
  <c r="H604" i="31"/>
  <c r="H683" i="31"/>
  <c r="H519" i="31"/>
  <c r="H180" i="31"/>
  <c r="H544" i="31"/>
  <c r="H821" i="31"/>
  <c r="H662" i="31"/>
  <c r="H684" i="31"/>
  <c r="H536" i="31"/>
  <c r="H497" i="31"/>
  <c r="H631" i="31"/>
  <c r="H583" i="31"/>
  <c r="H543" i="31"/>
  <c r="H962" i="31"/>
  <c r="H183" i="31"/>
  <c r="H476" i="31"/>
  <c r="H661" i="31"/>
  <c r="H44" i="31"/>
  <c r="H520" i="31"/>
  <c r="H935" i="31"/>
  <c r="H605" i="31"/>
  <c r="H91" i="31"/>
  <c r="H90" i="31"/>
  <c r="H586" i="31"/>
  <c r="H556" i="31"/>
  <c r="H557" i="31"/>
  <c r="H289" i="31"/>
  <c r="H297" i="31"/>
  <c r="H174" i="31"/>
  <c r="H29" i="31"/>
  <c r="H28" i="31"/>
  <c r="H845" i="31"/>
  <c r="H165" i="31"/>
  <c r="H254" i="31"/>
  <c r="H584" i="31"/>
  <c r="H454" i="31"/>
  <c r="H515" i="31"/>
  <c r="H472" i="31"/>
  <c r="H449" i="31"/>
  <c r="H529" i="31"/>
  <c r="H455" i="31"/>
  <c r="H456" i="31"/>
  <c r="H516" i="31"/>
  <c r="H540" i="31"/>
  <c r="H58" i="31"/>
  <c r="H457" i="31"/>
  <c r="H585" i="31"/>
  <c r="H530" i="31"/>
  <c r="H166" i="31"/>
  <c r="H846" i="31"/>
  <c r="H458" i="31"/>
  <c r="H473" i="31"/>
  <c r="H167" i="31"/>
  <c r="H531" i="31"/>
  <c r="H579" i="31"/>
  <c r="H41" i="31"/>
  <c r="H580" i="31"/>
  <c r="H481" i="31"/>
  <c r="H479" i="31"/>
  <c r="H541" i="31"/>
  <c r="H761" i="31"/>
  <c r="H960" i="31"/>
  <c r="H450" i="31"/>
  <c r="H762" i="31"/>
  <c r="H525" i="31"/>
  <c r="H581" i="31"/>
  <c r="H451" i="31"/>
  <c r="H961" i="31"/>
  <c r="H399" i="31"/>
  <c r="H475" i="31"/>
  <c r="H532" i="31"/>
  <c r="H168" i="31"/>
  <c r="H533" i="31"/>
  <c r="H517" i="31"/>
  <c r="H494" i="31"/>
  <c r="H603" i="31"/>
  <c r="H655" i="31"/>
  <c r="H440" i="31"/>
  <c r="H850" i="31"/>
  <c r="H393" i="31"/>
  <c r="H441" i="31"/>
  <c r="H587" i="31"/>
  <c r="H452" i="31"/>
  <c r="H61" i="31"/>
  <c r="H482" i="31"/>
  <c r="H528" i="31"/>
  <c r="H630" i="31"/>
  <c r="H42" i="31"/>
  <c r="H526" i="31"/>
  <c r="H534" i="31"/>
  <c r="H43" i="31"/>
  <c r="H763" i="31"/>
  <c r="H459" i="31"/>
  <c r="H170" i="31"/>
  <c r="H588" i="31"/>
  <c r="H45" i="31"/>
  <c r="H485" i="31"/>
  <c r="H849" i="31"/>
  <c r="H62" i="31"/>
  <c r="H184" i="31"/>
  <c r="H185" i="31"/>
  <c r="H644" i="31"/>
  <c r="H847" i="31"/>
  <c r="H495" i="31"/>
  <c r="H453" i="31"/>
  <c r="H483" i="31"/>
  <c r="H527" i="31"/>
  <c r="H169" i="31"/>
  <c r="H171" i="31"/>
  <c r="H484" i="31"/>
  <c r="H632" i="31"/>
  <c r="H934" i="31"/>
  <c r="H654" i="31"/>
  <c r="H442" i="31"/>
  <c r="H496" i="31"/>
  <c r="H963" i="31"/>
  <c r="H920" i="31"/>
  <c r="H921" i="31"/>
  <c r="H302" i="31"/>
  <c r="H222" i="31"/>
  <c r="H537" i="31"/>
  <c r="H223" i="31"/>
  <c r="H303" i="31"/>
  <c r="H304" i="31"/>
  <c r="H433" i="31"/>
  <c r="H434" i="31"/>
  <c r="H224" i="31"/>
  <c r="H116" i="31"/>
  <c r="H420" i="31"/>
  <c r="H435" i="31"/>
  <c r="H306" i="31"/>
  <c r="H421" i="31"/>
  <c r="H436" i="31"/>
  <c r="H225" i="31"/>
  <c r="H422" i="31"/>
  <c r="H252" i="31"/>
  <c r="H505" i="31"/>
  <c r="H16" i="31"/>
  <c r="H506" i="31"/>
  <c r="H715" i="31"/>
  <c r="H437" i="31"/>
  <c r="H117" i="31"/>
  <c r="H305" i="31"/>
  <c r="H301" i="31"/>
  <c r="H263" i="31"/>
  <c r="H423" i="31"/>
  <c r="H439" i="31"/>
  <c r="H118" i="31"/>
  <c r="H226" i="31"/>
  <c r="H264" i="31"/>
  <c r="H382" i="31"/>
  <c r="H438" i="31"/>
  <c r="H63" i="31"/>
  <c r="H851" i="31"/>
  <c r="H885" i="31"/>
  <c r="H795" i="31"/>
  <c r="H578" i="31"/>
  <c r="H577" i="31"/>
  <c r="H949" i="31"/>
  <c r="H507" i="31"/>
  <c r="H149" i="31"/>
  <c r="H764" i="31"/>
  <c r="H267" i="31"/>
  <c r="H235" i="31"/>
  <c r="H244" i="31"/>
  <c r="H186" i="31"/>
  <c r="H228" i="31"/>
  <c r="H780" i="31"/>
  <c r="H236" i="31"/>
  <c r="H139" i="31"/>
  <c r="H150" i="31"/>
  <c r="H950" i="31"/>
  <c r="H509" i="31"/>
  <c r="H775" i="31"/>
  <c r="H803" i="31"/>
  <c r="H951" i="31"/>
  <c r="H668" i="31"/>
  <c r="H781" i="31"/>
  <c r="H776" i="31"/>
  <c r="H804" i="31"/>
  <c r="H805" i="31"/>
  <c r="H952" i="31"/>
  <c r="H354" i="31"/>
  <c r="H777" i="31"/>
  <c r="H48" i="31"/>
  <c r="H782" i="31"/>
  <c r="H355" i="31"/>
  <c r="H348" i="31"/>
  <c r="H806" i="31"/>
  <c r="H783" i="31"/>
  <c r="H141" i="31"/>
  <c r="H778" i="31"/>
  <c r="H784" i="31"/>
  <c r="H807" i="31"/>
  <c r="H84" i="31"/>
  <c r="H768" i="31"/>
  <c r="H85" i="31"/>
  <c r="H49" i="31"/>
  <c r="H349" i="31"/>
  <c r="H284" i="31"/>
  <c r="H151" i="31"/>
  <c r="H329" i="31"/>
  <c r="H142" i="31"/>
  <c r="H350" i="31"/>
  <c r="H330" i="31"/>
  <c r="H152" i="31"/>
  <c r="H785" i="31"/>
  <c r="H143" i="31"/>
  <c r="H232" i="31"/>
  <c r="H86" i="31"/>
  <c r="H857" i="31"/>
  <c r="H192" i="31"/>
  <c r="H238" i="31"/>
  <c r="H286" i="31"/>
  <c r="H246" i="31"/>
  <c r="H270" i="31"/>
  <c r="H353" i="31"/>
  <c r="H89" i="31"/>
  <c r="H672" i="31"/>
  <c r="H155" i="31"/>
  <c r="H859" i="31"/>
  <c r="H20" i="31"/>
  <c r="H779" i="31"/>
  <c r="H245" i="31"/>
  <c r="H87" i="31"/>
  <c r="H858" i="31"/>
  <c r="H523" i="31"/>
  <c r="H234" i="31"/>
  <c r="H352" i="31"/>
  <c r="H689" i="31"/>
  <c r="H810" i="31"/>
  <c r="H922" i="31"/>
  <c r="H486" i="31"/>
  <c r="H825" i="31"/>
  <c r="H571" i="31"/>
  <c r="H811" i="31"/>
  <c r="H923" i="31"/>
  <c r="H690" i="31"/>
  <c r="H695" i="31"/>
  <c r="H953" i="31"/>
  <c r="H487" i="31"/>
  <c r="H691" i="31"/>
  <c r="H924" i="31"/>
  <c r="H742" i="31"/>
  <c r="H621" i="31"/>
  <c r="H33" i="31"/>
  <c r="H443" i="31"/>
  <c r="H696" i="31"/>
  <c r="H812" i="31"/>
  <c r="H299" i="31"/>
  <c r="H954" i="31"/>
  <c r="H610" i="31"/>
  <c r="H488" i="31"/>
  <c r="H745" i="31"/>
  <c r="H611" i="31"/>
  <c r="H692" i="31"/>
  <c r="H813" i="31"/>
  <c r="H34" i="31"/>
  <c r="H622" i="31"/>
  <c r="H489" i="31"/>
  <c r="H693" i="31"/>
  <c r="H623" i="31"/>
  <c r="H913" i="31"/>
  <c r="H444" i="31"/>
  <c r="H612" i="31"/>
  <c r="H697" i="31"/>
  <c r="H925" i="31"/>
  <c r="H914" i="31"/>
  <c r="H624" i="31"/>
  <c r="H490" i="31"/>
  <c r="H698" i="31"/>
  <c r="H491" i="31"/>
  <c r="H915" i="31"/>
  <c r="H926" i="31"/>
  <c r="H445" i="31"/>
  <c r="H694" i="31"/>
  <c r="H625" i="31"/>
  <c r="H699" i="31"/>
  <c r="H916" i="31"/>
  <c r="H446" i="31"/>
  <c r="H613" i="31"/>
  <c r="H626" i="31"/>
  <c r="H35" i="31"/>
  <c r="H743" i="31"/>
  <c r="H576" i="31"/>
  <c r="H298" i="31"/>
  <c r="H700" i="31"/>
  <c r="H814" i="31"/>
  <c r="H822" i="31"/>
  <c r="H903" i="31"/>
  <c r="H300" i="31"/>
  <c r="H701" i="31"/>
  <c r="H917" i="31"/>
  <c r="H538" i="31"/>
  <c r="H36" i="31"/>
  <c r="H830" i="31"/>
  <c r="H539" i="31"/>
  <c r="H447" i="31"/>
  <c r="H614" i="31"/>
  <c r="H815" i="31"/>
  <c r="H744" i="31"/>
  <c r="H37" i="31"/>
  <c r="H615" i="31"/>
  <c r="H135" i="31"/>
  <c r="H102" i="31"/>
  <c r="H956" i="31"/>
  <c r="H628" i="31"/>
  <c r="H448" i="31"/>
  <c r="H918" i="31"/>
  <c r="H103" i="31"/>
  <c r="H136" i="31"/>
  <c r="H919" i="31"/>
  <c r="H816" i="31"/>
  <c r="H957" i="31"/>
  <c r="H105" i="31"/>
  <c r="H927" i="31"/>
  <c r="H928" i="31"/>
  <c r="H137" i="31"/>
  <c r="H955" i="31"/>
  <c r="H627" i="31"/>
  <c r="H904" i="31"/>
  <c r="H713" i="31"/>
  <c r="H958" i="31"/>
  <c r="H104" i="31"/>
  <c r="G704" i="31"/>
  <c r="G107" i="31"/>
  <c r="G106" i="31"/>
  <c r="G362" i="31"/>
  <c r="G464" i="31"/>
  <c r="G647" i="31"/>
  <c r="G707" i="31"/>
  <c r="G108" i="31"/>
  <c r="G709" i="31"/>
  <c r="G417" i="31"/>
  <c r="G674" i="31"/>
  <c r="G30" i="31"/>
  <c r="G711" i="31"/>
  <c r="G31" i="31"/>
  <c r="G338" i="31"/>
  <c r="G32" i="31"/>
  <c r="G253" i="31"/>
  <c r="G513" i="31"/>
  <c r="G203" i="31"/>
  <c r="G307" i="31"/>
  <c r="G936" i="31"/>
  <c r="G72" i="31"/>
  <c r="G271" i="31"/>
  <c r="G366" i="31"/>
  <c r="G498" i="31"/>
  <c r="G724" i="31"/>
  <c r="G272" i="31"/>
  <c r="G367" i="31"/>
  <c r="G396" i="31"/>
  <c r="G499" i="31"/>
  <c r="G875" i="31"/>
  <c r="G937" i="31"/>
  <c r="G308" i="31"/>
  <c r="G500" i="31"/>
  <c r="G786" i="31"/>
  <c r="G788" i="31"/>
  <c r="G876" i="31"/>
  <c r="G204" i="31"/>
  <c r="G368" i="31"/>
  <c r="G725" i="31"/>
  <c r="G74" i="31"/>
  <c r="G309" i="31"/>
  <c r="G369" i="31"/>
  <c r="G397" i="31"/>
  <c r="G501" i="31"/>
  <c r="G746" i="31"/>
  <c r="G789" i="31"/>
  <c r="G796" i="31"/>
  <c r="G877" i="31"/>
  <c r="G310" i="31"/>
  <c r="G398" i="31"/>
  <c r="G726" i="31"/>
  <c r="G747" i="31"/>
  <c r="G753" i="31"/>
  <c r="G938" i="31"/>
  <c r="G727" i="31"/>
  <c r="G939" i="31"/>
  <c r="G311" i="31"/>
  <c r="G370" i="31"/>
  <c r="G748" i="31"/>
  <c r="G797" i="31"/>
  <c r="G754" i="31"/>
  <c r="G75" i="31"/>
  <c r="G371" i="31"/>
  <c r="G749" i="31"/>
  <c r="G755" i="31"/>
  <c r="G878" i="31"/>
  <c r="G750" i="31"/>
  <c r="G756" i="31"/>
  <c r="G798" i="31"/>
  <c r="G824" i="31"/>
  <c r="G879" i="31"/>
  <c r="G940" i="31"/>
  <c r="G76" i="31"/>
  <c r="G205" i="31"/>
  <c r="G372" i="31"/>
  <c r="G502" i="31"/>
  <c r="G728" i="31"/>
  <c r="G751" i="31"/>
  <c r="G757" i="31"/>
  <c r="G894" i="31"/>
  <c r="G941" i="31"/>
  <c r="G77" i="31"/>
  <c r="G273" i="31"/>
  <c r="G312" i="31"/>
  <c r="G358" i="31"/>
  <c r="G670" i="31"/>
  <c r="G758" i="31"/>
  <c r="G880" i="31"/>
  <c r="G320" i="31"/>
  <c r="G671" i="31"/>
  <c r="G729" i="31"/>
  <c r="G759" i="31"/>
  <c r="G899" i="31"/>
  <c r="G313" i="31"/>
  <c r="G321" i="31"/>
  <c r="G373" i="31"/>
  <c r="G503" i="31"/>
  <c r="G639" i="31"/>
  <c r="G881" i="31"/>
  <c r="G78" i="31"/>
  <c r="G331" i="31"/>
  <c r="G400" i="31"/>
  <c r="G730" i="31"/>
  <c r="G752" i="31"/>
  <c r="G799" i="31"/>
  <c r="G942" i="31"/>
  <c r="G206" i="31"/>
  <c r="G274" i="31"/>
  <c r="G374" i="31"/>
  <c r="G394" i="31"/>
  <c r="G401" i="31"/>
  <c r="G641" i="31"/>
  <c r="G800" i="31"/>
  <c r="G895" i="31"/>
  <c r="G900" i="31"/>
  <c r="G901" i="31"/>
  <c r="G79" i="31"/>
  <c r="G207" i="31"/>
  <c r="G790" i="31"/>
  <c r="G943" i="31"/>
  <c r="G275" i="31"/>
  <c r="G791" i="31"/>
  <c r="G208" i="31"/>
  <c r="G395" i="31"/>
  <c r="G732" i="31"/>
  <c r="G944" i="31"/>
  <c r="G902" i="31"/>
  <c r="G209" i="31"/>
  <c r="G504" i="31"/>
  <c r="G733" i="31"/>
  <c r="G787" i="31"/>
  <c r="G793" i="31"/>
  <c r="G277" i="31"/>
  <c r="G463" i="31"/>
  <c r="G794" i="31"/>
  <c r="G460" i="31"/>
  <c r="G276" i="31"/>
  <c r="G402" i="31"/>
  <c r="G731" i="31"/>
  <c r="G227" i="31"/>
  <c r="G138" i="31"/>
  <c r="G792" i="31"/>
  <c r="G801" i="31"/>
  <c r="G478" i="31"/>
  <c r="G403" i="31"/>
  <c r="G802" i="31"/>
  <c r="G261" i="31"/>
  <c r="G262" i="31"/>
  <c r="G717" i="31"/>
  <c r="G120" i="31"/>
  <c r="G127" i="31"/>
  <c r="G216" i="31"/>
  <c r="G322" i="31"/>
  <c r="G404" i="31"/>
  <c r="G412" i="31"/>
  <c r="G883" i="31"/>
  <c r="G21" i="31"/>
  <c r="G323" i="31"/>
  <c r="G361" i="31"/>
  <c r="G405" i="31"/>
  <c r="G413" i="31"/>
  <c r="G424" i="31"/>
  <c r="G10" i="31"/>
  <c r="G121" i="31"/>
  <c r="G128" i="31"/>
  <c r="G217" i="31"/>
  <c r="G324" i="31"/>
  <c r="G861" i="31"/>
  <c r="G906" i="31"/>
  <c r="G122" i="31"/>
  <c r="G129" i="31"/>
  <c r="G325" i="31"/>
  <c r="G406" i="31"/>
  <c r="G414" i="31"/>
  <c r="G770" i="31"/>
  <c r="G11" i="31"/>
  <c r="G130" i="31"/>
  <c r="G326" i="31"/>
  <c r="G363" i="31"/>
  <c r="G415" i="31"/>
  <c r="G558" i="31"/>
  <c r="G884" i="31"/>
  <c r="G12" i="31"/>
  <c r="G123" i="31"/>
  <c r="G407" i="31"/>
  <c r="G425" i="31"/>
  <c r="G559" i="31"/>
  <c r="G771" i="31"/>
  <c r="G131" i="31"/>
  <c r="G327" i="31"/>
  <c r="G408" i="31"/>
  <c r="G416" i="31"/>
  <c r="G426" i="31"/>
  <c r="G22" i="31"/>
  <c r="G132" i="31"/>
  <c r="G427" i="31"/>
  <c r="G560" i="31"/>
  <c r="G772" i="31"/>
  <c r="G907" i="31"/>
  <c r="G23" i="31"/>
  <c r="G124" i="31"/>
  <c r="G409" i="31"/>
  <c r="G428" i="31"/>
  <c r="G561" i="31"/>
  <c r="G673" i="31"/>
  <c r="G125" i="31"/>
  <c r="G218" i="31"/>
  <c r="G703" i="31"/>
  <c r="G908" i="31"/>
  <c r="G92" i="31"/>
  <c r="G126" i="31"/>
  <c r="G410" i="31"/>
  <c r="G429" i="31"/>
  <c r="G663" i="31"/>
  <c r="G133" i="31"/>
  <c r="G411" i="31"/>
  <c r="G418" i="31"/>
  <c r="G562" i="31"/>
  <c r="G219" i="31"/>
  <c r="G328" i="31"/>
  <c r="G843" i="31"/>
  <c r="G909" i="31"/>
  <c r="G14" i="31"/>
  <c r="G24" i="31"/>
  <c r="G773" i="31"/>
  <c r="G844" i="31"/>
  <c r="G25" i="31"/>
  <c r="G430" i="31"/>
  <c r="G563" i="31"/>
  <c r="G134" i="31"/>
  <c r="G221" i="31"/>
  <c r="G220" i="31"/>
  <c r="G364" i="31"/>
  <c r="G564" i="31"/>
  <c r="G26" i="31"/>
  <c r="G279" i="31"/>
  <c r="G365" i="31"/>
  <c r="G774" i="31"/>
  <c r="G248" i="31"/>
  <c r="G27" i="31"/>
  <c r="G278" i="31"/>
  <c r="G419" i="31"/>
  <c r="G910" i="31"/>
  <c r="G119" i="31"/>
  <c r="G601" i="31"/>
  <c r="G600" i="31"/>
  <c r="G96" i="31"/>
  <c r="G156" i="31"/>
  <c r="G288" i="31"/>
  <c r="G332" i="31"/>
  <c r="G375" i="31"/>
  <c r="G467" i="31"/>
  <c r="G645" i="31"/>
  <c r="G705" i="31"/>
  <c r="G97" i="31"/>
  <c r="G110" i="31"/>
  <c r="G157" i="31"/>
  <c r="G376" i="31"/>
  <c r="G706" i="31"/>
  <c r="G333" i="31"/>
  <c r="G377" i="31"/>
  <c r="G384" i="31"/>
  <c r="G646" i="31"/>
  <c r="G465" i="31"/>
  <c r="G98" i="31"/>
  <c r="G111" i="31"/>
  <c r="G158" i="31"/>
  <c r="G385" i="31"/>
  <c r="G99" i="31"/>
  <c r="G290" i="31"/>
  <c r="G378" i="31"/>
  <c r="G386" i="31"/>
  <c r="G466" i="31"/>
  <c r="G13" i="31"/>
  <c r="G100" i="31"/>
  <c r="G112" i="31"/>
  <c r="G159" i="31"/>
  <c r="G334" i="31"/>
  <c r="G648" i="31"/>
  <c r="G468" i="31"/>
  <c r="G113" i="31"/>
  <c r="G160" i="31"/>
  <c r="G291" i="31"/>
  <c r="G335" i="31"/>
  <c r="G387" i="31"/>
  <c r="G708" i="31"/>
  <c r="G101" i="31"/>
  <c r="G114" i="31"/>
  <c r="G161" i="31"/>
  <c r="G379" i="31"/>
  <c r="G162" i="31"/>
  <c r="G292" i="31"/>
  <c r="G336" i="31"/>
  <c r="G380" i="31"/>
  <c r="G388" i="31"/>
  <c r="G735" i="31"/>
  <c r="G268" i="31"/>
  <c r="G381" i="31"/>
  <c r="G389" i="31"/>
  <c r="G269" i="31"/>
  <c r="G390" i="31"/>
  <c r="G293" i="31"/>
  <c r="G469" i="31"/>
  <c r="G736" i="31"/>
  <c r="G249" i="31"/>
  <c r="G281" i="31"/>
  <c r="G649" i="31"/>
  <c r="G250" i="31"/>
  <c r="G280" i="31"/>
  <c r="G650" i="31"/>
  <c r="G294" i="31"/>
  <c r="G391" i="31"/>
  <c r="G470" i="31"/>
  <c r="G545" i="31"/>
  <c r="G164" i="31"/>
  <c r="G547" i="31"/>
  <c r="G651" i="31"/>
  <c r="G548" i="31"/>
  <c r="G115" i="31"/>
  <c r="G383" i="31"/>
  <c r="G652" i="31"/>
  <c r="G712" i="31"/>
  <c r="G738" i="31"/>
  <c r="G653" i="31"/>
  <c r="G163" i="31"/>
  <c r="G295" i="31"/>
  <c r="G392" i="31"/>
  <c r="G471" i="31"/>
  <c r="G546" i="31"/>
  <c r="G710" i="31"/>
  <c r="G737" i="31"/>
  <c r="G882" i="31"/>
  <c r="G17" i="31"/>
  <c r="G337" i="31"/>
  <c r="G911" i="31"/>
  <c r="G912" i="31"/>
  <c r="G599" i="31"/>
  <c r="G734" i="31"/>
  <c r="G260" i="31"/>
  <c r="G38" i="31"/>
  <c r="G198" i="31"/>
  <c r="G343" i="31"/>
  <c r="G566" i="31"/>
  <c r="G616" i="31"/>
  <c r="G890" i="31"/>
  <c r="G356" i="31"/>
  <c r="G567" i="31"/>
  <c r="G572" i="31"/>
  <c r="G606" i="31"/>
  <c r="G665" i="31"/>
  <c r="G860" i="31"/>
  <c r="G866" i="31"/>
  <c r="G891" i="31"/>
  <c r="G929" i="31"/>
  <c r="G39" i="31"/>
  <c r="G50" i="31"/>
  <c r="G357" i="31"/>
  <c r="G617" i="31"/>
  <c r="G666" i="31"/>
  <c r="G871" i="31"/>
  <c r="G316" i="31"/>
  <c r="G568" i="31"/>
  <c r="G573" i="31"/>
  <c r="G607" i="31"/>
  <c r="G808" i="31"/>
  <c r="G809" i="31"/>
  <c r="G867" i="31"/>
  <c r="G51" i="31"/>
  <c r="G144" i="31"/>
  <c r="G317" i="31"/>
  <c r="G675" i="31"/>
  <c r="G862" i="31"/>
  <c r="G868" i="31"/>
  <c r="G886" i="31"/>
  <c r="G892" i="31"/>
  <c r="G930" i="31"/>
  <c r="G461" i="31"/>
  <c r="G574" i="31"/>
  <c r="G702" i="31"/>
  <c r="G826" i="31"/>
  <c r="G833" i="31"/>
  <c r="G872" i="31"/>
  <c r="G887" i="31"/>
  <c r="G95" i="31"/>
  <c r="G145" i="31"/>
  <c r="G199" i="31"/>
  <c r="G549" i="31"/>
  <c r="G569" i="31"/>
  <c r="G575" i="31"/>
  <c r="G834" i="31"/>
  <c r="G869" i="31"/>
  <c r="G896" i="31"/>
  <c r="G200" i="31"/>
  <c r="G318" i="31"/>
  <c r="G344" i="31"/>
  <c r="G462" i="31"/>
  <c r="G550" i="31"/>
  <c r="G570" i="31"/>
  <c r="G608" i="31"/>
  <c r="G897" i="31"/>
  <c r="G905" i="31"/>
  <c r="G931" i="31"/>
  <c r="G80" i="31"/>
  <c r="G345" i="31"/>
  <c r="G551" i="31"/>
  <c r="G835" i="31"/>
  <c r="G852" i="31"/>
  <c r="G863" i="31"/>
  <c r="G888" i="31"/>
  <c r="G146" i="31"/>
  <c r="G319" i="31"/>
  <c r="G676" i="31"/>
  <c r="G827" i="31"/>
  <c r="G870" i="31"/>
  <c r="G52" i="31"/>
  <c r="G81" i="31"/>
  <c r="G147" i="31"/>
  <c r="G359" i="31"/>
  <c r="G618" i="31"/>
  <c r="G828" i="31"/>
  <c r="G53" i="31"/>
  <c r="G239" i="31"/>
  <c r="G360" i="31"/>
  <c r="G677" i="31"/>
  <c r="G829" i="31"/>
  <c r="G836" i="31"/>
  <c r="G864" i="31"/>
  <c r="G873" i="31"/>
  <c r="G932" i="31"/>
  <c r="G109" i="31"/>
  <c r="G148" i="31"/>
  <c r="G240" i="31"/>
  <c r="G431" i="31"/>
  <c r="G664" i="31"/>
  <c r="G432" i="31"/>
  <c r="G687" i="31"/>
  <c r="G817" i="31"/>
  <c r="G69" i="31"/>
  <c r="G201" i="31"/>
  <c r="G241" i="31"/>
  <c r="G552" i="31"/>
  <c r="G619" i="31"/>
  <c r="G865" i="31"/>
  <c r="G933" i="31"/>
  <c r="G40" i="31"/>
  <c r="G346" i="31"/>
  <c r="G678" i="31"/>
  <c r="G54" i="31"/>
  <c r="G347" i="31"/>
  <c r="G554" i="31"/>
  <c r="G609" i="31"/>
  <c r="G667" i="31"/>
  <c r="G831" i="31"/>
  <c r="G853" i="31"/>
  <c r="G620" i="31"/>
  <c r="G898" i="31"/>
  <c r="G71" i="31"/>
  <c r="G82" i="31"/>
  <c r="G823" i="31"/>
  <c r="G854" i="31"/>
  <c r="G874" i="31"/>
  <c r="G889" i="31"/>
  <c r="G83" i="31"/>
  <c r="G70" i="31"/>
  <c r="G553" i="31"/>
  <c r="G837" i="31"/>
  <c r="G893" i="31"/>
  <c r="G202" i="31"/>
  <c r="G555" i="31"/>
  <c r="G688" i="31"/>
  <c r="G947" i="31"/>
  <c r="G948" i="31"/>
  <c r="G832" i="31"/>
  <c r="G64" i="31"/>
  <c r="G339" i="31"/>
  <c r="G210" i="31"/>
  <c r="G193" i="31"/>
  <c r="G590" i="31"/>
  <c r="G296" i="31"/>
  <c r="G633" i="31"/>
  <c r="G838" i="31"/>
  <c r="G46" i="31"/>
  <c r="G73" i="31"/>
  <c r="G194" i="31"/>
  <c r="G634" i="31"/>
  <c r="G508" i="31"/>
  <c r="G282" i="31"/>
  <c r="G855" i="31"/>
  <c r="G140" i="31"/>
  <c r="G839" i="31"/>
  <c r="G47" i="31"/>
  <c r="G195" i="31"/>
  <c r="G765" i="31"/>
  <c r="G739" i="31"/>
  <c r="G18" i="31"/>
  <c r="G340" i="31"/>
  <c r="G593" i="31"/>
  <c r="G718" i="31"/>
  <c r="G187" i="31"/>
  <c r="G196" i="31"/>
  <c r="G211" i="31"/>
  <c r="G229" i="31"/>
  <c r="G251" i="31"/>
  <c r="G283" i="31"/>
  <c r="G635" i="31"/>
  <c r="G65" i="31"/>
  <c r="G230" i="31"/>
  <c r="G637" i="31"/>
  <c r="G636" i="31"/>
  <c r="G197" i="31"/>
  <c r="G766" i="31"/>
  <c r="G341" i="31"/>
  <c r="G594" i="31"/>
  <c r="G172" i="31"/>
  <c r="G767" i="31"/>
  <c r="G856" i="31"/>
  <c r="G669" i="31"/>
  <c r="G595" i="31"/>
  <c r="G719" i="31"/>
  <c r="G237" i="31"/>
  <c r="G521" i="31"/>
  <c r="G840" i="31"/>
  <c r="G188" i="31"/>
  <c r="G189" i="31"/>
  <c r="G231" i="31"/>
  <c r="G591" i="31"/>
  <c r="G19" i="31"/>
  <c r="G212" i="31"/>
  <c r="G740" i="31"/>
  <c r="G522" i="31"/>
  <c r="G638" i="31"/>
  <c r="G510" i="31"/>
  <c r="G173" i="31"/>
  <c r="G190" i="31"/>
  <c r="G596" i="31"/>
  <c r="G66" i="31"/>
  <c r="G720" i="31"/>
  <c r="G213" i="31"/>
  <c r="G656" i="31"/>
  <c r="G265" i="31"/>
  <c r="G714" i="31"/>
  <c r="G769" i="31"/>
  <c r="G67" i="31"/>
  <c r="G175" i="31"/>
  <c r="G214" i="31"/>
  <c r="G741" i="31"/>
  <c r="G597" i="31"/>
  <c r="G640" i="31"/>
  <c r="G721" i="31"/>
  <c r="G841" i="31"/>
  <c r="G242" i="31"/>
  <c r="G266" i="31"/>
  <c r="G314" i="31"/>
  <c r="G589" i="31"/>
  <c r="G191" i="31"/>
  <c r="G842" i="31"/>
  <c r="G285" i="31"/>
  <c r="G945" i="31"/>
  <c r="G88" i="31"/>
  <c r="G154" i="31"/>
  <c r="G233" i="31"/>
  <c r="G598" i="31"/>
  <c r="G722" i="31"/>
  <c r="G946" i="31"/>
  <c r="G524" i="31"/>
  <c r="G176" i="31"/>
  <c r="G215" i="31"/>
  <c r="G247" i="31"/>
  <c r="G342" i="31"/>
  <c r="G592" i="31"/>
  <c r="G723" i="31"/>
  <c r="G287" i="31"/>
  <c r="G68" i="31"/>
  <c r="G153" i="31"/>
  <c r="G512" i="31"/>
  <c r="G315" i="31"/>
  <c r="G351" i="31"/>
  <c r="G243" i="31"/>
  <c r="G716" i="31"/>
  <c r="G177" i="31"/>
  <c r="G602" i="31"/>
  <c r="G492" i="31"/>
  <c r="G629" i="31"/>
  <c r="G679" i="31"/>
  <c r="G959" i="31"/>
  <c r="G57" i="31"/>
  <c r="G514" i="31"/>
  <c r="G685" i="31"/>
  <c r="G680" i="31"/>
  <c r="G55" i="31"/>
  <c r="G480" i="31"/>
  <c r="G686" i="31"/>
  <c r="G642" i="31"/>
  <c r="G255" i="31"/>
  <c r="G760" i="31"/>
  <c r="G818" i="31"/>
  <c r="G256" i="31"/>
  <c r="G493" i="31"/>
  <c r="G59" i="31"/>
  <c r="G681" i="31"/>
  <c r="G181" i="31"/>
  <c r="G474" i="31"/>
  <c r="G657" i="31"/>
  <c r="G535" i="31"/>
  <c r="G56" i="31"/>
  <c r="G182" i="31"/>
  <c r="G819" i="31"/>
  <c r="G658" i="31"/>
  <c r="G60" i="31"/>
  <c r="G542" i="31"/>
  <c r="G682" i="31"/>
  <c r="G511" i="31"/>
  <c r="G565" i="31"/>
  <c r="G518" i="31"/>
  <c r="G178" i="31"/>
  <c r="G659" i="31"/>
  <c r="G15" i="31"/>
  <c r="G93" i="31"/>
  <c r="G477" i="31"/>
  <c r="G582" i="31"/>
  <c r="G257" i="31"/>
  <c r="G179" i="31"/>
  <c r="G660" i="31"/>
  <c r="G820" i="31"/>
  <c r="G643" i="31"/>
  <c r="G258" i="31"/>
  <c r="G848" i="31"/>
  <c r="G259" i="31"/>
  <c r="G604" i="31"/>
  <c r="G683" i="31"/>
  <c r="G519" i="31"/>
  <c r="G180" i="31"/>
  <c r="G544" i="31"/>
  <c r="G821" i="31"/>
  <c r="G662" i="31"/>
  <c r="G684" i="31"/>
  <c r="G536" i="31"/>
  <c r="G497" i="31"/>
  <c r="G631" i="31"/>
  <c r="G583" i="31"/>
  <c r="G543" i="31"/>
  <c r="G962" i="31"/>
  <c r="G183" i="31"/>
  <c r="G476" i="31"/>
  <c r="G661" i="31"/>
  <c r="G44" i="31"/>
  <c r="G520" i="31"/>
  <c r="G935" i="31"/>
  <c r="G605" i="31"/>
  <c r="G91" i="31"/>
  <c r="G90" i="31"/>
  <c r="G586" i="31"/>
  <c r="G556" i="31"/>
  <c r="G557" i="31"/>
  <c r="G289" i="31"/>
  <c r="G297" i="31"/>
  <c r="G174" i="31"/>
  <c r="G29" i="31"/>
  <c r="G28" i="31"/>
  <c r="G845" i="31"/>
  <c r="G165" i="31"/>
  <c r="G254" i="31"/>
  <c r="G584" i="31"/>
  <c r="G454" i="31"/>
  <c r="G515" i="31"/>
  <c r="G472" i="31"/>
  <c r="G449" i="31"/>
  <c r="G529" i="31"/>
  <c r="G455" i="31"/>
  <c r="G456" i="31"/>
  <c r="G516" i="31"/>
  <c r="G540" i="31"/>
  <c r="G58" i="31"/>
  <c r="G457" i="31"/>
  <c r="G585" i="31"/>
  <c r="G530" i="31"/>
  <c r="G166" i="31"/>
  <c r="G846" i="31"/>
  <c r="G458" i="31"/>
  <c r="G473" i="31"/>
  <c r="G167" i="31"/>
  <c r="G531" i="31"/>
  <c r="G579" i="31"/>
  <c r="G41" i="31"/>
  <c r="G580" i="31"/>
  <c r="G481" i="31"/>
  <c r="G479" i="31"/>
  <c r="G541" i="31"/>
  <c r="G761" i="31"/>
  <c r="G960" i="31"/>
  <c r="G450" i="31"/>
  <c r="G762" i="31"/>
  <c r="G525" i="31"/>
  <c r="G581" i="31"/>
  <c r="G451" i="31"/>
  <c r="G961" i="31"/>
  <c r="G399" i="31"/>
  <c r="G475" i="31"/>
  <c r="G532" i="31"/>
  <c r="G168" i="31"/>
  <c r="G533" i="31"/>
  <c r="G517" i="31"/>
  <c r="G494" i="31"/>
  <c r="G603" i="31"/>
  <c r="G655" i="31"/>
  <c r="G440" i="31"/>
  <c r="G850" i="31"/>
  <c r="G393" i="31"/>
  <c r="G441" i="31"/>
  <c r="G587" i="31"/>
  <c r="G452" i="31"/>
  <c r="G61" i="31"/>
  <c r="G482" i="31"/>
  <c r="G528" i="31"/>
  <c r="G630" i="31"/>
  <c r="G42" i="31"/>
  <c r="G526" i="31"/>
  <c r="G534" i="31"/>
  <c r="G43" i="31"/>
  <c r="G763" i="31"/>
  <c r="G459" i="31"/>
  <c r="G170" i="31"/>
  <c r="G588" i="31"/>
  <c r="G45" i="31"/>
  <c r="G485" i="31"/>
  <c r="G849" i="31"/>
  <c r="G62" i="31"/>
  <c r="G184" i="31"/>
  <c r="G185" i="31"/>
  <c r="G644" i="31"/>
  <c r="G847" i="31"/>
  <c r="G495" i="31"/>
  <c r="G453" i="31"/>
  <c r="G483" i="31"/>
  <c r="G527" i="31"/>
  <c r="G169" i="31"/>
  <c r="G171" i="31"/>
  <c r="G484" i="31"/>
  <c r="G632" i="31"/>
  <c r="G934" i="31"/>
  <c r="G654" i="31"/>
  <c r="G442" i="31"/>
  <c r="G496" i="31"/>
  <c r="G963" i="31"/>
  <c r="G920" i="31"/>
  <c r="G921" i="31"/>
  <c r="G302" i="31"/>
  <c r="G222" i="31"/>
  <c r="G537" i="31"/>
  <c r="G223" i="31"/>
  <c r="G303" i="31"/>
  <c r="G304" i="31"/>
  <c r="G433" i="31"/>
  <c r="G434" i="31"/>
  <c r="G224" i="31"/>
  <c r="G116" i="31"/>
  <c r="G420" i="31"/>
  <c r="G435" i="31"/>
  <c r="G306" i="31"/>
  <c r="G421" i="31"/>
  <c r="G436" i="31"/>
  <c r="G225" i="31"/>
  <c r="G422" i="31"/>
  <c r="G252" i="31"/>
  <c r="G505" i="31"/>
  <c r="G16" i="31"/>
  <c r="G506" i="31"/>
  <c r="G715" i="31"/>
  <c r="G437" i="31"/>
  <c r="G117" i="31"/>
  <c r="G305" i="31"/>
  <c r="G301" i="31"/>
  <c r="G263" i="31"/>
  <c r="G423" i="31"/>
  <c r="G439" i="31"/>
  <c r="G118" i="31"/>
  <c r="G226" i="31"/>
  <c r="G264" i="31"/>
  <c r="G382" i="31"/>
  <c r="G438" i="31"/>
  <c r="G63" i="31"/>
  <c r="G851" i="31"/>
  <c r="G885" i="31"/>
  <c r="G795" i="31"/>
  <c r="G578" i="31"/>
  <c r="G577" i="31"/>
  <c r="G949" i="31"/>
  <c r="G507" i="31"/>
  <c r="G149" i="31"/>
  <c r="G764" i="31"/>
  <c r="G267" i="31"/>
  <c r="G235" i="31"/>
  <c r="G244" i="31"/>
  <c r="G186" i="31"/>
  <c r="G228" i="31"/>
  <c r="G780" i="31"/>
  <c r="G236" i="31"/>
  <c r="G139" i="31"/>
  <c r="G150" i="31"/>
  <c r="G950" i="31"/>
  <c r="G509" i="31"/>
  <c r="G775" i="31"/>
  <c r="G803" i="31"/>
  <c r="G951" i="31"/>
  <c r="G668" i="31"/>
  <c r="G781" i="31"/>
  <c r="G776" i="31"/>
  <c r="G804" i="31"/>
  <c r="G805" i="31"/>
  <c r="G952" i="31"/>
  <c r="G354" i="31"/>
  <c r="G777" i="31"/>
  <c r="G48" i="31"/>
  <c r="G782" i="31"/>
  <c r="G355" i="31"/>
  <c r="G348" i="31"/>
  <c r="G806" i="31"/>
  <c r="G783" i="31"/>
  <c r="G141" i="31"/>
  <c r="G778" i="31"/>
  <c r="G784" i="31"/>
  <c r="G807" i="31"/>
  <c r="G84" i="31"/>
  <c r="G768" i="31"/>
  <c r="G85" i="31"/>
  <c r="G49" i="31"/>
  <c r="G349" i="31"/>
  <c r="G284" i="31"/>
  <c r="G151" i="31"/>
  <c r="G329" i="31"/>
  <c r="G142" i="31"/>
  <c r="G350" i="31"/>
  <c r="G330" i="31"/>
  <c r="G152" i="31"/>
  <c r="G785" i="31"/>
  <c r="G143" i="31"/>
  <c r="G232" i="31"/>
  <c r="G86" i="31"/>
  <c r="G857" i="31"/>
  <c r="G192" i="31"/>
  <c r="G238" i="31"/>
  <c r="G286" i="31"/>
  <c r="G246" i="31"/>
  <c r="G270" i="31"/>
  <c r="G353" i="31"/>
  <c r="G89" i="31"/>
  <c r="G672" i="31"/>
  <c r="G155" i="31"/>
  <c r="G859" i="31"/>
  <c r="G20" i="31"/>
  <c r="G779" i="31"/>
  <c r="G245" i="31"/>
  <c r="G87" i="31"/>
  <c r="G858" i="31"/>
  <c r="G523" i="31"/>
  <c r="G234" i="31"/>
  <c r="G352" i="31"/>
  <c r="G689" i="31"/>
  <c r="G810" i="31"/>
  <c r="G922" i="31"/>
  <c r="G486" i="31"/>
  <c r="G825" i="31"/>
  <c r="G571" i="31"/>
  <c r="G811" i="31"/>
  <c r="G923" i="31"/>
  <c r="G690" i="31"/>
  <c r="G695" i="31"/>
  <c r="G953" i="31"/>
  <c r="G487" i="31"/>
  <c r="G691" i="31"/>
  <c r="G924" i="31"/>
  <c r="G742" i="31"/>
  <c r="G621" i="31"/>
  <c r="G33" i="31"/>
  <c r="G443" i="31"/>
  <c r="G696" i="31"/>
  <c r="G812" i="31"/>
  <c r="G299" i="31"/>
  <c r="G954" i="31"/>
  <c r="G610" i="31"/>
  <c r="G488" i="31"/>
  <c r="G745" i="31"/>
  <c r="G611" i="31"/>
  <c r="G692" i="31"/>
  <c r="G813" i="31"/>
  <c r="G34" i="31"/>
  <c r="G622" i="31"/>
  <c r="G489" i="31"/>
  <c r="G693" i="31"/>
  <c r="G623" i="31"/>
  <c r="G913" i="31"/>
  <c r="G444" i="31"/>
  <c r="G612" i="31"/>
  <c r="G697" i="31"/>
  <c r="G925" i="31"/>
  <c r="G914" i="31"/>
  <c r="G624" i="31"/>
  <c r="G490" i="31"/>
  <c r="G698" i="31"/>
  <c r="G491" i="31"/>
  <c r="G915" i="31"/>
  <c r="G926" i="31"/>
  <c r="G445" i="31"/>
  <c r="G694" i="31"/>
  <c r="G625" i="31"/>
  <c r="G699" i="31"/>
  <c r="G916" i="31"/>
  <c r="G446" i="31"/>
  <c r="G613" i="31"/>
  <c r="G626" i="31"/>
  <c r="G35" i="31"/>
  <c r="G743" i="31"/>
  <c r="G576" i="31"/>
  <c r="G298" i="31"/>
  <c r="G700" i="31"/>
  <c r="G814" i="31"/>
  <c r="G822" i="31"/>
  <c r="G903" i="31"/>
  <c r="G300" i="31"/>
  <c r="G701" i="31"/>
  <c r="G917" i="31"/>
  <c r="G538" i="31"/>
  <c r="G36" i="31"/>
  <c r="G830" i="31"/>
  <c r="G539" i="31"/>
  <c r="G447" i="31"/>
  <c r="G614" i="31"/>
  <c r="G815" i="31"/>
  <c r="G744" i="31"/>
  <c r="G37" i="31"/>
  <c r="G615" i="31"/>
  <c r="G135" i="31"/>
  <c r="G102" i="31"/>
  <c r="G956" i="31"/>
  <c r="G628" i="31"/>
  <c r="G448" i="31"/>
  <c r="G918" i="31"/>
  <c r="G103" i="31"/>
  <c r="G136" i="31"/>
  <c r="G919" i="31"/>
  <c r="G816" i="31"/>
  <c r="G957" i="31"/>
  <c r="G105" i="31"/>
  <c r="G927" i="31"/>
  <c r="G928" i="31"/>
  <c r="G137" i="31"/>
  <c r="G955" i="31"/>
  <c r="G627" i="31"/>
  <c r="G904" i="31"/>
  <c r="G713" i="31"/>
  <c r="G958" i="31"/>
  <c r="G104" i="31"/>
  <c r="F704" i="31"/>
  <c r="F107" i="31"/>
  <c r="F106" i="31"/>
  <c r="F362" i="31"/>
  <c r="F464" i="31"/>
  <c r="F647" i="31"/>
  <c r="F707" i="31"/>
  <c r="F108" i="31"/>
  <c r="F709" i="31"/>
  <c r="F417" i="31"/>
  <c r="F674" i="31"/>
  <c r="F30" i="31"/>
  <c r="F711" i="31"/>
  <c r="F31" i="31"/>
  <c r="F338" i="31"/>
  <c r="F32" i="31"/>
  <c r="F253" i="31"/>
  <c r="F513" i="31"/>
  <c r="F203" i="31"/>
  <c r="F307" i="31"/>
  <c r="F936" i="31"/>
  <c r="F72" i="31"/>
  <c r="F271" i="31"/>
  <c r="F366" i="31"/>
  <c r="F498" i="31"/>
  <c r="F724" i="31"/>
  <c r="F272" i="31"/>
  <c r="F367" i="31"/>
  <c r="F396" i="31"/>
  <c r="F499" i="31"/>
  <c r="F875" i="31"/>
  <c r="F937" i="31"/>
  <c r="F308" i="31"/>
  <c r="F500" i="31"/>
  <c r="F786" i="31"/>
  <c r="F788" i="31"/>
  <c r="F876" i="31"/>
  <c r="F204" i="31"/>
  <c r="F368" i="31"/>
  <c r="F725" i="31"/>
  <c r="F74" i="31"/>
  <c r="F309" i="31"/>
  <c r="F369" i="31"/>
  <c r="F397" i="31"/>
  <c r="F501" i="31"/>
  <c r="F746" i="31"/>
  <c r="F789" i="31"/>
  <c r="F796" i="31"/>
  <c r="F877" i="31"/>
  <c r="F310" i="31"/>
  <c r="F398" i="31"/>
  <c r="F726" i="31"/>
  <c r="F747" i="31"/>
  <c r="F753" i="31"/>
  <c r="F938" i="31"/>
  <c r="F727" i="31"/>
  <c r="F939" i="31"/>
  <c r="F311" i="31"/>
  <c r="F370" i="31"/>
  <c r="F748" i="31"/>
  <c r="F797" i="31"/>
  <c r="F754" i="31"/>
  <c r="F75" i="31"/>
  <c r="F371" i="31"/>
  <c r="F749" i="31"/>
  <c r="F755" i="31"/>
  <c r="F878" i="31"/>
  <c r="F750" i="31"/>
  <c r="F756" i="31"/>
  <c r="F798" i="31"/>
  <c r="F824" i="31"/>
  <c r="F879" i="31"/>
  <c r="F940" i="31"/>
  <c r="F76" i="31"/>
  <c r="F205" i="31"/>
  <c r="F372" i="31"/>
  <c r="F502" i="31"/>
  <c r="F728" i="31"/>
  <c r="F751" i="31"/>
  <c r="F757" i="31"/>
  <c r="F894" i="31"/>
  <c r="F941" i="31"/>
  <c r="F77" i="31"/>
  <c r="F273" i="31"/>
  <c r="F312" i="31"/>
  <c r="F358" i="31"/>
  <c r="F670" i="31"/>
  <c r="F758" i="31"/>
  <c r="F880" i="31"/>
  <c r="F320" i="31"/>
  <c r="F671" i="31"/>
  <c r="F729" i="31"/>
  <c r="F759" i="31"/>
  <c r="F899" i="31"/>
  <c r="F313" i="31"/>
  <c r="F321" i="31"/>
  <c r="F373" i="31"/>
  <c r="F503" i="31"/>
  <c r="F639" i="31"/>
  <c r="F881" i="31"/>
  <c r="F78" i="31"/>
  <c r="F331" i="31"/>
  <c r="F400" i="31"/>
  <c r="F730" i="31"/>
  <c r="F752" i="31"/>
  <c r="F799" i="31"/>
  <c r="F942" i="31"/>
  <c r="F206" i="31"/>
  <c r="F274" i="31"/>
  <c r="F374" i="31"/>
  <c r="F394" i="31"/>
  <c r="F401" i="31"/>
  <c r="F641" i="31"/>
  <c r="F800" i="31"/>
  <c r="F895" i="31"/>
  <c r="F900" i="31"/>
  <c r="F901" i="31"/>
  <c r="F79" i="31"/>
  <c r="F207" i="31"/>
  <c r="F790" i="31"/>
  <c r="F943" i="31"/>
  <c r="F275" i="31"/>
  <c r="F791" i="31"/>
  <c r="F208" i="31"/>
  <c r="F395" i="31"/>
  <c r="F732" i="31"/>
  <c r="F944" i="31"/>
  <c r="F902" i="31"/>
  <c r="F209" i="31"/>
  <c r="F504" i="31"/>
  <c r="F733" i="31"/>
  <c r="F787" i="31"/>
  <c r="F793" i="31"/>
  <c r="F277" i="31"/>
  <c r="F463" i="31"/>
  <c r="F794" i="31"/>
  <c r="F460" i="31"/>
  <c r="F276" i="31"/>
  <c r="F402" i="31"/>
  <c r="F731" i="31"/>
  <c r="F227" i="31"/>
  <c r="F138" i="31"/>
  <c r="F792" i="31"/>
  <c r="F801" i="31"/>
  <c r="F478" i="31"/>
  <c r="F403" i="31"/>
  <c r="F802" i="31"/>
  <c r="F261" i="31"/>
  <c r="F262" i="31"/>
  <c r="F717" i="31"/>
  <c r="F120" i="31"/>
  <c r="F127" i="31"/>
  <c r="F216" i="31"/>
  <c r="F322" i="31"/>
  <c r="F404" i="31"/>
  <c r="F412" i="31"/>
  <c r="F883" i="31"/>
  <c r="F21" i="31"/>
  <c r="F323" i="31"/>
  <c r="F361" i="31"/>
  <c r="F405" i="31"/>
  <c r="F413" i="31"/>
  <c r="F424" i="31"/>
  <c r="F10" i="31"/>
  <c r="F121" i="31"/>
  <c r="F128" i="31"/>
  <c r="F217" i="31"/>
  <c r="F324" i="31"/>
  <c r="F861" i="31"/>
  <c r="F906" i="31"/>
  <c r="F122" i="31"/>
  <c r="F129" i="31"/>
  <c r="F325" i="31"/>
  <c r="F406" i="31"/>
  <c r="F414" i="31"/>
  <c r="F770" i="31"/>
  <c r="F11" i="31"/>
  <c r="F130" i="31"/>
  <c r="F326" i="31"/>
  <c r="F363" i="31"/>
  <c r="F415" i="31"/>
  <c r="F558" i="31"/>
  <c r="F884" i="31"/>
  <c r="F12" i="31"/>
  <c r="F123" i="31"/>
  <c r="F407" i="31"/>
  <c r="F425" i="31"/>
  <c r="F559" i="31"/>
  <c r="F771" i="31"/>
  <c r="F131" i="31"/>
  <c r="F327" i="31"/>
  <c r="F408" i="31"/>
  <c r="F416" i="31"/>
  <c r="F426" i="31"/>
  <c r="F22" i="31"/>
  <c r="F132" i="31"/>
  <c r="F427" i="31"/>
  <c r="F560" i="31"/>
  <c r="F772" i="31"/>
  <c r="F907" i="31"/>
  <c r="F23" i="31"/>
  <c r="F124" i="31"/>
  <c r="F409" i="31"/>
  <c r="F428" i="31"/>
  <c r="F561" i="31"/>
  <c r="F673" i="31"/>
  <c r="F125" i="31"/>
  <c r="F218" i="31"/>
  <c r="F703" i="31"/>
  <c r="F908" i="31"/>
  <c r="F92" i="31"/>
  <c r="F126" i="31"/>
  <c r="F410" i="31"/>
  <c r="F429" i="31"/>
  <c r="F663" i="31"/>
  <c r="F133" i="31"/>
  <c r="F411" i="31"/>
  <c r="F418" i="31"/>
  <c r="F562" i="31"/>
  <c r="F219" i="31"/>
  <c r="F328" i="31"/>
  <c r="F843" i="31"/>
  <c r="F909" i="31"/>
  <c r="F14" i="31"/>
  <c r="F24" i="31"/>
  <c r="F773" i="31"/>
  <c r="F844" i="31"/>
  <c r="F25" i="31"/>
  <c r="F430" i="31"/>
  <c r="F563" i="31"/>
  <c r="F134" i="31"/>
  <c r="F221" i="31"/>
  <c r="F220" i="31"/>
  <c r="F364" i="31"/>
  <c r="F564" i="31"/>
  <c r="F26" i="31"/>
  <c r="F279" i="31"/>
  <c r="F365" i="31"/>
  <c r="F774" i="31"/>
  <c r="F248" i="31"/>
  <c r="F27" i="31"/>
  <c r="F278" i="31"/>
  <c r="F419" i="31"/>
  <c r="F910" i="31"/>
  <c r="F119" i="31"/>
  <c r="F601" i="31"/>
  <c r="F600" i="31"/>
  <c r="F96" i="31"/>
  <c r="F156" i="31"/>
  <c r="F288" i="31"/>
  <c r="F332" i="31"/>
  <c r="F375" i="31"/>
  <c r="F467" i="31"/>
  <c r="F645" i="31"/>
  <c r="F705" i="31"/>
  <c r="F97" i="31"/>
  <c r="F110" i="31"/>
  <c r="F157" i="31"/>
  <c r="F376" i="31"/>
  <c r="F706" i="31"/>
  <c r="F333" i="31"/>
  <c r="F377" i="31"/>
  <c r="F384" i="31"/>
  <c r="F646" i="31"/>
  <c r="F465" i="31"/>
  <c r="F98" i="31"/>
  <c r="F111" i="31"/>
  <c r="F158" i="31"/>
  <c r="F385" i="31"/>
  <c r="F99" i="31"/>
  <c r="F290" i="31"/>
  <c r="F378" i="31"/>
  <c r="F386" i="31"/>
  <c r="F466" i="31"/>
  <c r="F13" i="31"/>
  <c r="F100" i="31"/>
  <c r="F112" i="31"/>
  <c r="F159" i="31"/>
  <c r="F334" i="31"/>
  <c r="F648" i="31"/>
  <c r="F468" i="31"/>
  <c r="F113" i="31"/>
  <c r="F160" i="31"/>
  <c r="F291" i="31"/>
  <c r="F335" i="31"/>
  <c r="F387" i="31"/>
  <c r="F708" i="31"/>
  <c r="F101" i="31"/>
  <c r="F114" i="31"/>
  <c r="F161" i="31"/>
  <c r="F379" i="31"/>
  <c r="F162" i="31"/>
  <c r="F292" i="31"/>
  <c r="F336" i="31"/>
  <c r="F380" i="31"/>
  <c r="F388" i="31"/>
  <c r="F735" i="31"/>
  <c r="F268" i="31"/>
  <c r="F381" i="31"/>
  <c r="F389" i="31"/>
  <c r="F269" i="31"/>
  <c r="F390" i="31"/>
  <c r="F293" i="31"/>
  <c r="F469" i="31"/>
  <c r="F736" i="31"/>
  <c r="F249" i="31"/>
  <c r="F281" i="31"/>
  <c r="F649" i="31"/>
  <c r="F250" i="31"/>
  <c r="F280" i="31"/>
  <c r="F650" i="31"/>
  <c r="F294" i="31"/>
  <c r="F391" i="31"/>
  <c r="F470" i="31"/>
  <c r="F545" i="31"/>
  <c r="F164" i="31"/>
  <c r="F547" i="31"/>
  <c r="F651" i="31"/>
  <c r="F548" i="31"/>
  <c r="F115" i="31"/>
  <c r="F383" i="31"/>
  <c r="F652" i="31"/>
  <c r="F712" i="31"/>
  <c r="F738" i="31"/>
  <c r="F653" i="31"/>
  <c r="F163" i="31"/>
  <c r="F295" i="31"/>
  <c r="F392" i="31"/>
  <c r="F471" i="31"/>
  <c r="F546" i="31"/>
  <c r="F710" i="31"/>
  <c r="F737" i="31"/>
  <c r="F882" i="31"/>
  <c r="F17" i="31"/>
  <c r="F337" i="31"/>
  <c r="F911" i="31"/>
  <c r="F912" i="31"/>
  <c r="F599" i="31"/>
  <c r="F734" i="31"/>
  <c r="F260" i="31"/>
  <c r="F38" i="31"/>
  <c r="F198" i="31"/>
  <c r="F343" i="31"/>
  <c r="F566" i="31"/>
  <c r="F616" i="31"/>
  <c r="F890" i="31"/>
  <c r="F356" i="31"/>
  <c r="F567" i="31"/>
  <c r="F572" i="31"/>
  <c r="F606" i="31"/>
  <c r="F665" i="31"/>
  <c r="F860" i="31"/>
  <c r="F866" i="31"/>
  <c r="F891" i="31"/>
  <c r="F929" i="31"/>
  <c r="F39" i="31"/>
  <c r="F50" i="31"/>
  <c r="F357" i="31"/>
  <c r="F617" i="31"/>
  <c r="F666" i="31"/>
  <c r="F871" i="31"/>
  <c r="F316" i="31"/>
  <c r="F568" i="31"/>
  <c r="F573" i="31"/>
  <c r="F607" i="31"/>
  <c r="F808" i="31"/>
  <c r="F809" i="31"/>
  <c r="F867" i="31"/>
  <c r="F51" i="31"/>
  <c r="F144" i="31"/>
  <c r="F317" i="31"/>
  <c r="F675" i="31"/>
  <c r="F862" i="31"/>
  <c r="F868" i="31"/>
  <c r="F886" i="31"/>
  <c r="F892" i="31"/>
  <c r="F930" i="31"/>
  <c r="F461" i="31"/>
  <c r="F574" i="31"/>
  <c r="F702" i="31"/>
  <c r="F826" i="31"/>
  <c r="F833" i="31"/>
  <c r="F872" i="31"/>
  <c r="F887" i="31"/>
  <c r="F95" i="31"/>
  <c r="F145" i="31"/>
  <c r="F199" i="31"/>
  <c r="F549" i="31"/>
  <c r="F569" i="31"/>
  <c r="F575" i="31"/>
  <c r="F834" i="31"/>
  <c r="F869" i="31"/>
  <c r="F896" i="31"/>
  <c r="F200" i="31"/>
  <c r="F318" i="31"/>
  <c r="F344" i="31"/>
  <c r="F462" i="31"/>
  <c r="F550" i="31"/>
  <c r="F570" i="31"/>
  <c r="F608" i="31"/>
  <c r="F897" i="31"/>
  <c r="F905" i="31"/>
  <c r="F931" i="31"/>
  <c r="F80" i="31"/>
  <c r="F345" i="31"/>
  <c r="F551" i="31"/>
  <c r="F835" i="31"/>
  <c r="F852" i="31"/>
  <c r="F863" i="31"/>
  <c r="F888" i="31"/>
  <c r="F146" i="31"/>
  <c r="F319" i="31"/>
  <c r="F676" i="31"/>
  <c r="F827" i="31"/>
  <c r="F870" i="31"/>
  <c r="F52" i="31"/>
  <c r="F81" i="31"/>
  <c r="F147" i="31"/>
  <c r="F359" i="31"/>
  <c r="F618" i="31"/>
  <c r="F828" i="31"/>
  <c r="F53" i="31"/>
  <c r="F239" i="31"/>
  <c r="F360" i="31"/>
  <c r="F677" i="31"/>
  <c r="F829" i="31"/>
  <c r="F836" i="31"/>
  <c r="F864" i="31"/>
  <c r="F873" i="31"/>
  <c r="F932" i="31"/>
  <c r="F109" i="31"/>
  <c r="F148" i="31"/>
  <c r="F240" i="31"/>
  <c r="F431" i="31"/>
  <c r="F664" i="31"/>
  <c r="F432" i="31"/>
  <c r="F687" i="31"/>
  <c r="F817" i="31"/>
  <c r="F69" i="31"/>
  <c r="F201" i="31"/>
  <c r="F241" i="31"/>
  <c r="F552" i="31"/>
  <c r="F619" i="31"/>
  <c r="F865" i="31"/>
  <c r="F933" i="31"/>
  <c r="F40" i="31"/>
  <c r="F346" i="31"/>
  <c r="F678" i="31"/>
  <c r="F54" i="31"/>
  <c r="F347" i="31"/>
  <c r="F554" i="31"/>
  <c r="F609" i="31"/>
  <c r="F667" i="31"/>
  <c r="F831" i="31"/>
  <c r="F853" i="31"/>
  <c r="F620" i="31"/>
  <c r="F898" i="31"/>
  <c r="F71" i="31"/>
  <c r="F82" i="31"/>
  <c r="F823" i="31"/>
  <c r="F854" i="31"/>
  <c r="F874" i="31"/>
  <c r="F889" i="31"/>
  <c r="F83" i="31"/>
  <c r="F70" i="31"/>
  <c r="F553" i="31"/>
  <c r="F837" i="31"/>
  <c r="F893" i="31"/>
  <c r="F202" i="31"/>
  <c r="F555" i="31"/>
  <c r="F688" i="31"/>
  <c r="F947" i="31"/>
  <c r="F948" i="31"/>
  <c r="F832" i="31"/>
  <c r="F64" i="31"/>
  <c r="F339" i="31"/>
  <c r="F210" i="31"/>
  <c r="F193" i="31"/>
  <c r="F590" i="31"/>
  <c r="F296" i="31"/>
  <c r="F633" i="31"/>
  <c r="F838" i="31"/>
  <c r="F46" i="31"/>
  <c r="F73" i="31"/>
  <c r="F194" i="31"/>
  <c r="F634" i="31"/>
  <c r="F508" i="31"/>
  <c r="F282" i="31"/>
  <c r="F855" i="31"/>
  <c r="F140" i="31"/>
  <c r="F839" i="31"/>
  <c r="F47" i="31"/>
  <c r="F195" i="31"/>
  <c r="F765" i="31"/>
  <c r="F739" i="31"/>
  <c r="F18" i="31"/>
  <c r="F340" i="31"/>
  <c r="F593" i="31"/>
  <c r="F718" i="31"/>
  <c r="F187" i="31"/>
  <c r="F196" i="31"/>
  <c r="F211" i="31"/>
  <c r="F229" i="31"/>
  <c r="F251" i="31"/>
  <c r="F283" i="31"/>
  <c r="F635" i="31"/>
  <c r="F65" i="31"/>
  <c r="F230" i="31"/>
  <c r="F637" i="31"/>
  <c r="F636" i="31"/>
  <c r="F197" i="31"/>
  <c r="F766" i="31"/>
  <c r="F341" i="31"/>
  <c r="F594" i="31"/>
  <c r="F172" i="31"/>
  <c r="F767" i="31"/>
  <c r="F856" i="31"/>
  <c r="F669" i="31"/>
  <c r="F595" i="31"/>
  <c r="F719" i="31"/>
  <c r="F237" i="31"/>
  <c r="F521" i="31"/>
  <c r="F840" i="31"/>
  <c r="F188" i="31"/>
  <c r="F189" i="31"/>
  <c r="F231" i="31"/>
  <c r="F591" i="31"/>
  <c r="F19" i="31"/>
  <c r="F212" i="31"/>
  <c r="F740" i="31"/>
  <c r="F522" i="31"/>
  <c r="F638" i="31"/>
  <c r="F510" i="31"/>
  <c r="F173" i="31"/>
  <c r="F190" i="31"/>
  <c r="F596" i="31"/>
  <c r="F66" i="31"/>
  <c r="F720" i="31"/>
  <c r="F213" i="31"/>
  <c r="F656" i="31"/>
  <c r="F265" i="31"/>
  <c r="F714" i="31"/>
  <c r="F769" i="31"/>
  <c r="F67" i="31"/>
  <c r="F175" i="31"/>
  <c r="F214" i="31"/>
  <c r="F741" i="31"/>
  <c r="F597" i="31"/>
  <c r="F640" i="31"/>
  <c r="F721" i="31"/>
  <c r="F841" i="31"/>
  <c r="F242" i="31"/>
  <c r="F266" i="31"/>
  <c r="F314" i="31"/>
  <c r="F589" i="31"/>
  <c r="F191" i="31"/>
  <c r="F842" i="31"/>
  <c r="F285" i="31"/>
  <c r="F945" i="31"/>
  <c r="F88" i="31"/>
  <c r="F154" i="31"/>
  <c r="F233" i="31"/>
  <c r="F598" i="31"/>
  <c r="F722" i="31"/>
  <c r="F946" i="31"/>
  <c r="F524" i="31"/>
  <c r="F176" i="31"/>
  <c r="F215" i="31"/>
  <c r="F247" i="31"/>
  <c r="F342" i="31"/>
  <c r="F592" i="31"/>
  <c r="F723" i="31"/>
  <c r="F287" i="31"/>
  <c r="F68" i="31"/>
  <c r="F153" i="31"/>
  <c r="F512" i="31"/>
  <c r="F315" i="31"/>
  <c r="F351" i="31"/>
  <c r="F243" i="31"/>
  <c r="F716" i="31"/>
  <c r="F177" i="31"/>
  <c r="F602" i="31"/>
  <c r="F492" i="31"/>
  <c r="F629" i="31"/>
  <c r="F679" i="31"/>
  <c r="F959" i="31"/>
  <c r="F57" i="31"/>
  <c r="F514" i="31"/>
  <c r="F685" i="31"/>
  <c r="F680" i="31"/>
  <c r="F55" i="31"/>
  <c r="F480" i="31"/>
  <c r="F686" i="31"/>
  <c r="F642" i="31"/>
  <c r="F255" i="31"/>
  <c r="F760" i="31"/>
  <c r="F818" i="31"/>
  <c r="F256" i="31"/>
  <c r="F493" i="31"/>
  <c r="F59" i="31"/>
  <c r="F681" i="31"/>
  <c r="F181" i="31"/>
  <c r="F474" i="31"/>
  <c r="F657" i="31"/>
  <c r="F535" i="31"/>
  <c r="F56" i="31"/>
  <c r="F182" i="31"/>
  <c r="F819" i="31"/>
  <c r="F658" i="31"/>
  <c r="F60" i="31"/>
  <c r="F542" i="31"/>
  <c r="F682" i="31"/>
  <c r="F511" i="31"/>
  <c r="F565" i="31"/>
  <c r="F518" i="31"/>
  <c r="F178" i="31"/>
  <c r="F659" i="31"/>
  <c r="F15" i="31"/>
  <c r="F93" i="31"/>
  <c r="F477" i="31"/>
  <c r="F582" i="31"/>
  <c r="F257" i="31"/>
  <c r="F179" i="31"/>
  <c r="F660" i="31"/>
  <c r="F820" i="31"/>
  <c r="F643" i="31"/>
  <c r="F258" i="31"/>
  <c r="F848" i="31"/>
  <c r="F259" i="31"/>
  <c r="F604" i="31"/>
  <c r="F683" i="31"/>
  <c r="F519" i="31"/>
  <c r="F180" i="31"/>
  <c r="F544" i="31"/>
  <c r="F821" i="31"/>
  <c r="F662" i="31"/>
  <c r="F684" i="31"/>
  <c r="F536" i="31"/>
  <c r="F497" i="31"/>
  <c r="F631" i="31"/>
  <c r="F583" i="31"/>
  <c r="F543" i="31"/>
  <c r="F962" i="31"/>
  <c r="F183" i="31"/>
  <c r="F476" i="31"/>
  <c r="F661" i="31"/>
  <c r="F44" i="31"/>
  <c r="F520" i="31"/>
  <c r="F935" i="31"/>
  <c r="F605" i="31"/>
  <c r="F91" i="31"/>
  <c r="F90" i="31"/>
  <c r="F586" i="31"/>
  <c r="F556" i="31"/>
  <c r="F557" i="31"/>
  <c r="F289" i="31"/>
  <c r="F297" i="31"/>
  <c r="F174" i="31"/>
  <c r="F29" i="31"/>
  <c r="F28" i="31"/>
  <c r="F845" i="31"/>
  <c r="F165" i="31"/>
  <c r="F254" i="31"/>
  <c r="F584" i="31"/>
  <c r="F454" i="31"/>
  <c r="F515" i="31"/>
  <c r="F472" i="31"/>
  <c r="F449" i="31"/>
  <c r="F529" i="31"/>
  <c r="F455" i="31"/>
  <c r="F456" i="31"/>
  <c r="F516" i="31"/>
  <c r="F540" i="31"/>
  <c r="F58" i="31"/>
  <c r="F457" i="31"/>
  <c r="F585" i="31"/>
  <c r="F530" i="31"/>
  <c r="F166" i="31"/>
  <c r="F846" i="31"/>
  <c r="F458" i="31"/>
  <c r="F473" i="31"/>
  <c r="F167" i="31"/>
  <c r="F531" i="31"/>
  <c r="F579" i="31"/>
  <c r="F41" i="31"/>
  <c r="F580" i="31"/>
  <c r="F481" i="31"/>
  <c r="F479" i="31"/>
  <c r="F541" i="31"/>
  <c r="F761" i="31"/>
  <c r="F960" i="31"/>
  <c r="F450" i="31"/>
  <c r="F762" i="31"/>
  <c r="F525" i="31"/>
  <c r="F581" i="31"/>
  <c r="F451" i="31"/>
  <c r="F961" i="31"/>
  <c r="F399" i="31"/>
  <c r="F475" i="31"/>
  <c r="F532" i="31"/>
  <c r="F168" i="31"/>
  <c r="F533" i="31"/>
  <c r="F517" i="31"/>
  <c r="F494" i="31"/>
  <c r="F603" i="31"/>
  <c r="F655" i="31"/>
  <c r="F440" i="31"/>
  <c r="F850" i="31"/>
  <c r="F393" i="31"/>
  <c r="F441" i="31"/>
  <c r="F587" i="31"/>
  <c r="F452" i="31"/>
  <c r="F61" i="31"/>
  <c r="F482" i="31"/>
  <c r="F528" i="31"/>
  <c r="F630" i="31"/>
  <c r="F42" i="31"/>
  <c r="F526" i="31"/>
  <c r="F534" i="31"/>
  <c r="F43" i="31"/>
  <c r="F763" i="31"/>
  <c r="F459" i="31"/>
  <c r="F170" i="31"/>
  <c r="F588" i="31"/>
  <c r="F45" i="31"/>
  <c r="F485" i="31"/>
  <c r="F849" i="31"/>
  <c r="F62" i="31"/>
  <c r="F184" i="31"/>
  <c r="F185" i="31"/>
  <c r="F644" i="31"/>
  <c r="F847" i="31"/>
  <c r="F495" i="31"/>
  <c r="F453" i="31"/>
  <c r="F483" i="31"/>
  <c r="F527" i="31"/>
  <c r="F169" i="31"/>
  <c r="F171" i="31"/>
  <c r="F484" i="31"/>
  <c r="F632" i="31"/>
  <c r="F934" i="31"/>
  <c r="F654" i="31"/>
  <c r="F442" i="31"/>
  <c r="F496" i="31"/>
  <c r="F963" i="31"/>
  <c r="F920" i="31"/>
  <c r="F921" i="31"/>
  <c r="F302" i="31"/>
  <c r="F222" i="31"/>
  <c r="F537" i="31"/>
  <c r="F223" i="31"/>
  <c r="F303" i="31"/>
  <c r="F304" i="31"/>
  <c r="F433" i="31"/>
  <c r="F434" i="31"/>
  <c r="F224" i="31"/>
  <c r="F116" i="31"/>
  <c r="F420" i="31"/>
  <c r="F435" i="31"/>
  <c r="F306" i="31"/>
  <c r="F421" i="31"/>
  <c r="F436" i="31"/>
  <c r="F225" i="31"/>
  <c r="F422" i="31"/>
  <c r="F252" i="31"/>
  <c r="F505" i="31"/>
  <c r="F16" i="31"/>
  <c r="F506" i="31"/>
  <c r="F715" i="31"/>
  <c r="F437" i="31"/>
  <c r="F117" i="31"/>
  <c r="F305" i="31"/>
  <c r="F301" i="31"/>
  <c r="F263" i="31"/>
  <c r="F423" i="31"/>
  <c r="F439" i="31"/>
  <c r="F118" i="31"/>
  <c r="F226" i="31"/>
  <c r="F264" i="31"/>
  <c r="F382" i="31"/>
  <c r="F438" i="31"/>
  <c r="F63" i="31"/>
  <c r="F851" i="31"/>
  <c r="F885" i="31"/>
  <c r="F795" i="31"/>
  <c r="F578" i="31"/>
  <c r="F577" i="31"/>
  <c r="F949" i="31"/>
  <c r="F507" i="31"/>
  <c r="F149" i="31"/>
  <c r="F764" i="31"/>
  <c r="F267" i="31"/>
  <c r="F235" i="31"/>
  <c r="F244" i="31"/>
  <c r="F186" i="31"/>
  <c r="F228" i="31"/>
  <c r="F780" i="31"/>
  <c r="F236" i="31"/>
  <c r="F139" i="31"/>
  <c r="F150" i="31"/>
  <c r="F950" i="31"/>
  <c r="F509" i="31"/>
  <c r="F775" i="31"/>
  <c r="F803" i="31"/>
  <c r="F951" i="31"/>
  <c r="F668" i="31"/>
  <c r="F781" i="31"/>
  <c r="F776" i="31"/>
  <c r="F804" i="31"/>
  <c r="F805" i="31"/>
  <c r="F952" i="31"/>
  <c r="F354" i="31"/>
  <c r="F777" i="31"/>
  <c r="F48" i="31"/>
  <c r="F782" i="31"/>
  <c r="F355" i="31"/>
  <c r="F348" i="31"/>
  <c r="F806" i="31"/>
  <c r="F783" i="31"/>
  <c r="F141" i="31"/>
  <c r="F778" i="31"/>
  <c r="F784" i="31"/>
  <c r="F807" i="31"/>
  <c r="F84" i="31"/>
  <c r="F768" i="31"/>
  <c r="F85" i="31"/>
  <c r="F49" i="31"/>
  <c r="F349" i="31"/>
  <c r="F284" i="31"/>
  <c r="F151" i="31"/>
  <c r="F329" i="31"/>
  <c r="F142" i="31"/>
  <c r="F350" i="31"/>
  <c r="F330" i="31"/>
  <c r="F152" i="31"/>
  <c r="F785" i="31"/>
  <c r="F143" i="31"/>
  <c r="F232" i="31"/>
  <c r="F86" i="31"/>
  <c r="F857" i="31"/>
  <c r="F192" i="31"/>
  <c r="F238" i="31"/>
  <c r="F286" i="31"/>
  <c r="F246" i="31"/>
  <c r="F270" i="31"/>
  <c r="F353" i="31"/>
  <c r="F89" i="31"/>
  <c r="F672" i="31"/>
  <c r="F155" i="31"/>
  <c r="F859" i="31"/>
  <c r="F20" i="31"/>
  <c r="F779" i="31"/>
  <c r="F245" i="31"/>
  <c r="F87" i="31"/>
  <c r="F858" i="31"/>
  <c r="F523" i="31"/>
  <c r="F234" i="31"/>
  <c r="F352" i="31"/>
  <c r="F689" i="31"/>
  <c r="F810" i="31"/>
  <c r="F922" i="31"/>
  <c r="F486" i="31"/>
  <c r="F825" i="31"/>
  <c r="F571" i="31"/>
  <c r="F811" i="31"/>
  <c r="F923" i="31"/>
  <c r="F690" i="31"/>
  <c r="F695" i="31"/>
  <c r="F953" i="31"/>
  <c r="F487" i="31"/>
  <c r="F691" i="31"/>
  <c r="F924" i="31"/>
  <c r="F742" i="31"/>
  <c r="F621" i="31"/>
  <c r="F33" i="31"/>
  <c r="F443" i="31"/>
  <c r="F696" i="31"/>
  <c r="F812" i="31"/>
  <c r="F299" i="31"/>
  <c r="F954" i="31"/>
  <c r="F610" i="31"/>
  <c r="F488" i="31"/>
  <c r="F745" i="31"/>
  <c r="F611" i="31"/>
  <c r="F692" i="31"/>
  <c r="F813" i="31"/>
  <c r="F34" i="31"/>
  <c r="F622" i="31"/>
  <c r="F489" i="31"/>
  <c r="F693" i="31"/>
  <c r="F623" i="31"/>
  <c r="F913" i="31"/>
  <c r="F444" i="31"/>
  <c r="F612" i="31"/>
  <c r="F697" i="31"/>
  <c r="F925" i="31"/>
  <c r="F914" i="31"/>
  <c r="F624" i="31"/>
  <c r="F490" i="31"/>
  <c r="F698" i="31"/>
  <c r="F491" i="31"/>
  <c r="F915" i="31"/>
  <c r="F926" i="31"/>
  <c r="F445" i="31"/>
  <c r="F694" i="31"/>
  <c r="F625" i="31"/>
  <c r="F699" i="31"/>
  <c r="F916" i="31"/>
  <c r="F446" i="31"/>
  <c r="F613" i="31"/>
  <c r="F626" i="31"/>
  <c r="F35" i="31"/>
  <c r="F743" i="31"/>
  <c r="F576" i="31"/>
  <c r="F298" i="31"/>
  <c r="F700" i="31"/>
  <c r="F814" i="31"/>
  <c r="F822" i="31"/>
  <c r="F903" i="31"/>
  <c r="F300" i="31"/>
  <c r="F701" i="31"/>
  <c r="F917" i="31"/>
  <c r="F538" i="31"/>
  <c r="F36" i="31"/>
  <c r="F830" i="31"/>
  <c r="F539" i="31"/>
  <c r="F447" i="31"/>
  <c r="F614" i="31"/>
  <c r="F815" i="31"/>
  <c r="F744" i="31"/>
  <c r="F37" i="31"/>
  <c r="F615" i="31"/>
  <c r="F135" i="31"/>
  <c r="F102" i="31"/>
  <c r="F956" i="31"/>
  <c r="F628" i="31"/>
  <c r="F448" i="31"/>
  <c r="F918" i="31"/>
  <c r="F103" i="31"/>
  <c r="F136" i="31"/>
  <c r="F919" i="31"/>
  <c r="F816" i="31"/>
  <c r="F957" i="31"/>
  <c r="F105" i="31"/>
  <c r="F927" i="31"/>
  <c r="F928" i="31"/>
  <c r="F137" i="31"/>
  <c r="F955" i="31"/>
  <c r="F627" i="31"/>
  <c r="F904" i="31"/>
  <c r="F713" i="31"/>
  <c r="F958" i="31"/>
  <c r="F104" i="31"/>
  <c r="E704" i="31"/>
  <c r="E107" i="31"/>
  <c r="E106" i="31"/>
  <c r="E362" i="31"/>
  <c r="E464" i="31"/>
  <c r="E647" i="31"/>
  <c r="E707" i="31"/>
  <c r="E108" i="31"/>
  <c r="E709" i="31"/>
  <c r="E417" i="31"/>
  <c r="E674" i="31"/>
  <c r="E30" i="31"/>
  <c r="E711" i="31"/>
  <c r="E31" i="31"/>
  <c r="E338" i="31"/>
  <c r="E32" i="31"/>
  <c r="E253" i="31"/>
  <c r="E513" i="31"/>
  <c r="E203" i="31"/>
  <c r="E307" i="31"/>
  <c r="E936" i="31"/>
  <c r="E72" i="31"/>
  <c r="E271" i="31"/>
  <c r="E366" i="31"/>
  <c r="E498" i="31"/>
  <c r="E724" i="31"/>
  <c r="E272" i="31"/>
  <c r="E367" i="31"/>
  <c r="E396" i="31"/>
  <c r="E499" i="31"/>
  <c r="E875" i="31"/>
  <c r="E937" i="31"/>
  <c r="E308" i="31"/>
  <c r="E500" i="31"/>
  <c r="E786" i="31"/>
  <c r="E788" i="31"/>
  <c r="E876" i="31"/>
  <c r="E204" i="31"/>
  <c r="E368" i="31"/>
  <c r="E725" i="31"/>
  <c r="E74" i="31"/>
  <c r="E309" i="31"/>
  <c r="E369" i="31"/>
  <c r="E397" i="31"/>
  <c r="E501" i="31"/>
  <c r="E746" i="31"/>
  <c r="E789" i="31"/>
  <c r="E796" i="31"/>
  <c r="E877" i="31"/>
  <c r="E310" i="31"/>
  <c r="E398" i="31"/>
  <c r="E726" i="31"/>
  <c r="E747" i="31"/>
  <c r="E753" i="31"/>
  <c r="E938" i="31"/>
  <c r="E727" i="31"/>
  <c r="E939" i="31"/>
  <c r="E311" i="31"/>
  <c r="E370" i="31"/>
  <c r="E748" i="31"/>
  <c r="E797" i="31"/>
  <c r="E754" i="31"/>
  <c r="E75" i="31"/>
  <c r="E371" i="31"/>
  <c r="E749" i="31"/>
  <c r="E755" i="31"/>
  <c r="E878" i="31"/>
  <c r="E750" i="31"/>
  <c r="E756" i="31"/>
  <c r="E798" i="31"/>
  <c r="E824" i="31"/>
  <c r="E879" i="31"/>
  <c r="E940" i="31"/>
  <c r="E76" i="31"/>
  <c r="E205" i="31"/>
  <c r="E372" i="31"/>
  <c r="E502" i="31"/>
  <c r="E728" i="31"/>
  <c r="E751" i="31"/>
  <c r="E757" i="31"/>
  <c r="E894" i="31"/>
  <c r="E941" i="31"/>
  <c r="E77" i="31"/>
  <c r="E273" i="31"/>
  <c r="E312" i="31"/>
  <c r="E358" i="31"/>
  <c r="E670" i="31"/>
  <c r="E758" i="31"/>
  <c r="E880" i="31"/>
  <c r="E320" i="31"/>
  <c r="E671" i="31"/>
  <c r="E729" i="31"/>
  <c r="E759" i="31"/>
  <c r="E899" i="31"/>
  <c r="E313" i="31"/>
  <c r="E321" i="31"/>
  <c r="E373" i="31"/>
  <c r="E503" i="31"/>
  <c r="E639" i="31"/>
  <c r="E881" i="31"/>
  <c r="E78" i="31"/>
  <c r="E331" i="31"/>
  <c r="E400" i="31"/>
  <c r="E730" i="31"/>
  <c r="E752" i="31"/>
  <c r="E799" i="31"/>
  <c r="E942" i="31"/>
  <c r="E206" i="31"/>
  <c r="E274" i="31"/>
  <c r="E374" i="31"/>
  <c r="E394" i="31"/>
  <c r="E401" i="31"/>
  <c r="E641" i="31"/>
  <c r="E800" i="31"/>
  <c r="E895" i="31"/>
  <c r="E900" i="31"/>
  <c r="E901" i="31"/>
  <c r="E79" i="31"/>
  <c r="E207" i="31"/>
  <c r="E790" i="31"/>
  <c r="E943" i="31"/>
  <c r="E275" i="31"/>
  <c r="E791" i="31"/>
  <c r="E208" i="31"/>
  <c r="E395" i="31"/>
  <c r="E732" i="31"/>
  <c r="E944" i="31"/>
  <c r="E902" i="31"/>
  <c r="E209" i="31"/>
  <c r="E504" i="31"/>
  <c r="E733" i="31"/>
  <c r="E787" i="31"/>
  <c r="E793" i="31"/>
  <c r="E277" i="31"/>
  <c r="E463" i="31"/>
  <c r="E794" i="31"/>
  <c r="E460" i="31"/>
  <c r="E276" i="31"/>
  <c r="E402" i="31"/>
  <c r="E731" i="31"/>
  <c r="E227" i="31"/>
  <c r="E138" i="31"/>
  <c r="E792" i="31"/>
  <c r="E801" i="31"/>
  <c r="E478" i="31"/>
  <c r="E403" i="31"/>
  <c r="E802" i="31"/>
  <c r="E261" i="31"/>
  <c r="E262" i="31"/>
  <c r="E717" i="31"/>
  <c r="E120" i="31"/>
  <c r="E127" i="31"/>
  <c r="E216" i="31"/>
  <c r="E322" i="31"/>
  <c r="E404" i="31"/>
  <c r="E412" i="31"/>
  <c r="E883" i="31"/>
  <c r="E21" i="31"/>
  <c r="E323" i="31"/>
  <c r="E361" i="31"/>
  <c r="E405" i="31"/>
  <c r="E413" i="31"/>
  <c r="E424" i="31"/>
  <c r="E10" i="31"/>
  <c r="E121" i="31"/>
  <c r="E128" i="31"/>
  <c r="E217" i="31"/>
  <c r="E324" i="31"/>
  <c r="E861" i="31"/>
  <c r="E906" i="31"/>
  <c r="E122" i="31"/>
  <c r="E129" i="31"/>
  <c r="E325" i="31"/>
  <c r="E406" i="31"/>
  <c r="E414" i="31"/>
  <c r="E770" i="31"/>
  <c r="E11" i="31"/>
  <c r="E130" i="31"/>
  <c r="E326" i="31"/>
  <c r="E363" i="31"/>
  <c r="E415" i="31"/>
  <c r="E558" i="31"/>
  <c r="E884" i="31"/>
  <c r="E12" i="31"/>
  <c r="E123" i="31"/>
  <c r="E407" i="31"/>
  <c r="E425" i="31"/>
  <c r="E559" i="31"/>
  <c r="E771" i="31"/>
  <c r="E131" i="31"/>
  <c r="E327" i="31"/>
  <c r="E408" i="31"/>
  <c r="E416" i="31"/>
  <c r="E426" i="31"/>
  <c r="E22" i="31"/>
  <c r="E132" i="31"/>
  <c r="E427" i="31"/>
  <c r="E560" i="31"/>
  <c r="E772" i="31"/>
  <c r="E907" i="31"/>
  <c r="E23" i="31"/>
  <c r="E124" i="31"/>
  <c r="E409" i="31"/>
  <c r="E428" i="31"/>
  <c r="E561" i="31"/>
  <c r="E673" i="31"/>
  <c r="E125" i="31"/>
  <c r="E218" i="31"/>
  <c r="E703" i="31"/>
  <c r="E908" i="31"/>
  <c r="E92" i="31"/>
  <c r="E126" i="31"/>
  <c r="E410" i="31"/>
  <c r="E429" i="31"/>
  <c r="E663" i="31"/>
  <c r="E133" i="31"/>
  <c r="E411" i="31"/>
  <c r="E418" i="31"/>
  <c r="E562" i="31"/>
  <c r="E219" i="31"/>
  <c r="E328" i="31"/>
  <c r="E843" i="31"/>
  <c r="E909" i="31"/>
  <c r="E14" i="31"/>
  <c r="E24" i="31"/>
  <c r="E773" i="31"/>
  <c r="E844" i="31"/>
  <c r="E25" i="31"/>
  <c r="E430" i="31"/>
  <c r="E563" i="31"/>
  <c r="E134" i="31"/>
  <c r="E221" i="31"/>
  <c r="E220" i="31"/>
  <c r="E364" i="31"/>
  <c r="E564" i="31"/>
  <c r="E26" i="31"/>
  <c r="E279" i="31"/>
  <c r="E365" i="31"/>
  <c r="E774" i="31"/>
  <c r="E248" i="31"/>
  <c r="E27" i="31"/>
  <c r="E278" i="31"/>
  <c r="E419" i="31"/>
  <c r="E910" i="31"/>
  <c r="E119" i="31"/>
  <c r="E601" i="31"/>
  <c r="E600" i="31"/>
  <c r="E96" i="31"/>
  <c r="E156" i="31"/>
  <c r="E288" i="31"/>
  <c r="E332" i="31"/>
  <c r="E375" i="31"/>
  <c r="E467" i="31"/>
  <c r="E645" i="31"/>
  <c r="E705" i="31"/>
  <c r="E97" i="31"/>
  <c r="E110" i="31"/>
  <c r="E157" i="31"/>
  <c r="E376" i="31"/>
  <c r="E706" i="31"/>
  <c r="E333" i="31"/>
  <c r="E377" i="31"/>
  <c r="E384" i="31"/>
  <c r="E646" i="31"/>
  <c r="E465" i="31"/>
  <c r="E98" i="31"/>
  <c r="E111" i="31"/>
  <c r="E158" i="31"/>
  <c r="E385" i="31"/>
  <c r="E99" i="31"/>
  <c r="E290" i="31"/>
  <c r="E378" i="31"/>
  <c r="E386" i="31"/>
  <c r="E466" i="31"/>
  <c r="E13" i="31"/>
  <c r="E100" i="31"/>
  <c r="E112" i="31"/>
  <c r="E159" i="31"/>
  <c r="E334" i="31"/>
  <c r="E648" i="31"/>
  <c r="E468" i="31"/>
  <c r="E113" i="31"/>
  <c r="E160" i="31"/>
  <c r="E291" i="31"/>
  <c r="E335" i="31"/>
  <c r="E387" i="31"/>
  <c r="E708" i="31"/>
  <c r="E101" i="31"/>
  <c r="E114" i="31"/>
  <c r="E161" i="31"/>
  <c r="E379" i="31"/>
  <c r="E162" i="31"/>
  <c r="E292" i="31"/>
  <c r="E336" i="31"/>
  <c r="E380" i="31"/>
  <c r="E388" i="31"/>
  <c r="E735" i="31"/>
  <c r="E268" i="31"/>
  <c r="E381" i="31"/>
  <c r="E389" i="31"/>
  <c r="E269" i="31"/>
  <c r="E390" i="31"/>
  <c r="E293" i="31"/>
  <c r="E469" i="31"/>
  <c r="E736" i="31"/>
  <c r="E249" i="31"/>
  <c r="E281" i="31"/>
  <c r="E649" i="31"/>
  <c r="E250" i="31"/>
  <c r="E280" i="31"/>
  <c r="E650" i="31"/>
  <c r="E294" i="31"/>
  <c r="E391" i="31"/>
  <c r="E470" i="31"/>
  <c r="E545" i="31"/>
  <c r="E164" i="31"/>
  <c r="E547" i="31"/>
  <c r="E651" i="31"/>
  <c r="E548" i="31"/>
  <c r="E115" i="31"/>
  <c r="E383" i="31"/>
  <c r="E652" i="31"/>
  <c r="E712" i="31"/>
  <c r="E738" i="31"/>
  <c r="E653" i="31"/>
  <c r="E163" i="31"/>
  <c r="E295" i="31"/>
  <c r="E392" i="31"/>
  <c r="E471" i="31"/>
  <c r="E546" i="31"/>
  <c r="E710" i="31"/>
  <c r="E737" i="31"/>
  <c r="E882" i="31"/>
  <c r="E17" i="31"/>
  <c r="E337" i="31"/>
  <c r="E911" i="31"/>
  <c r="E912" i="31"/>
  <c r="E599" i="31"/>
  <c r="E734" i="31"/>
  <c r="E260" i="31"/>
  <c r="E38" i="31"/>
  <c r="E198" i="31"/>
  <c r="E343" i="31"/>
  <c r="E566" i="31"/>
  <c r="E616" i="31"/>
  <c r="E890" i="31"/>
  <c r="E356" i="31"/>
  <c r="E567" i="31"/>
  <c r="E572" i="31"/>
  <c r="E606" i="31"/>
  <c r="E665" i="31"/>
  <c r="E860" i="31"/>
  <c r="E866" i="31"/>
  <c r="E891" i="31"/>
  <c r="E929" i="31"/>
  <c r="E39" i="31"/>
  <c r="E50" i="31"/>
  <c r="E357" i="31"/>
  <c r="E617" i="31"/>
  <c r="E666" i="31"/>
  <c r="E871" i="31"/>
  <c r="E316" i="31"/>
  <c r="E568" i="31"/>
  <c r="E573" i="31"/>
  <c r="E607" i="31"/>
  <c r="E808" i="31"/>
  <c r="E809" i="31"/>
  <c r="E867" i="31"/>
  <c r="E51" i="31"/>
  <c r="E144" i="31"/>
  <c r="E317" i="31"/>
  <c r="E675" i="31"/>
  <c r="E862" i="31"/>
  <c r="E868" i="31"/>
  <c r="E886" i="31"/>
  <c r="E892" i="31"/>
  <c r="E930" i="31"/>
  <c r="E461" i="31"/>
  <c r="E574" i="31"/>
  <c r="E702" i="31"/>
  <c r="E826" i="31"/>
  <c r="E833" i="31"/>
  <c r="E872" i="31"/>
  <c r="E887" i="31"/>
  <c r="E95" i="31"/>
  <c r="E145" i="31"/>
  <c r="E199" i="31"/>
  <c r="E549" i="31"/>
  <c r="E569" i="31"/>
  <c r="E575" i="31"/>
  <c r="E834" i="31"/>
  <c r="E869" i="31"/>
  <c r="E896" i="31"/>
  <c r="E200" i="31"/>
  <c r="E318" i="31"/>
  <c r="E344" i="31"/>
  <c r="E462" i="31"/>
  <c r="E550" i="31"/>
  <c r="E570" i="31"/>
  <c r="E608" i="31"/>
  <c r="E897" i="31"/>
  <c r="E905" i="31"/>
  <c r="E931" i="31"/>
  <c r="E80" i="31"/>
  <c r="E345" i="31"/>
  <c r="E551" i="31"/>
  <c r="E835" i="31"/>
  <c r="E852" i="31"/>
  <c r="E863" i="31"/>
  <c r="E888" i="31"/>
  <c r="E146" i="31"/>
  <c r="E319" i="31"/>
  <c r="E676" i="31"/>
  <c r="E827" i="31"/>
  <c r="E870" i="31"/>
  <c r="E52" i="31"/>
  <c r="E81" i="31"/>
  <c r="E147" i="31"/>
  <c r="E359" i="31"/>
  <c r="E618" i="31"/>
  <c r="E828" i="31"/>
  <c r="E53" i="31"/>
  <c r="E239" i="31"/>
  <c r="E360" i="31"/>
  <c r="E677" i="31"/>
  <c r="E829" i="31"/>
  <c r="E836" i="31"/>
  <c r="E864" i="31"/>
  <c r="E873" i="31"/>
  <c r="E932" i="31"/>
  <c r="E109" i="31"/>
  <c r="E148" i="31"/>
  <c r="E240" i="31"/>
  <c r="E431" i="31"/>
  <c r="E664" i="31"/>
  <c r="E432" i="31"/>
  <c r="E687" i="31"/>
  <c r="E817" i="31"/>
  <c r="E69" i="31"/>
  <c r="E201" i="31"/>
  <c r="E241" i="31"/>
  <c r="E552" i="31"/>
  <c r="E619" i="31"/>
  <c r="E865" i="31"/>
  <c r="E933" i="31"/>
  <c r="E40" i="31"/>
  <c r="E346" i="31"/>
  <c r="E678" i="31"/>
  <c r="E54" i="31"/>
  <c r="E347" i="31"/>
  <c r="E554" i="31"/>
  <c r="E609" i="31"/>
  <c r="E667" i="31"/>
  <c r="E831" i="31"/>
  <c r="E853" i="31"/>
  <c r="E620" i="31"/>
  <c r="E898" i="31"/>
  <c r="E71" i="31"/>
  <c r="E82" i="31"/>
  <c r="E823" i="31"/>
  <c r="E854" i="31"/>
  <c r="E874" i="31"/>
  <c r="E889" i="31"/>
  <c r="E83" i="31"/>
  <c r="E70" i="31"/>
  <c r="E553" i="31"/>
  <c r="E837" i="31"/>
  <c r="E893" i="31"/>
  <c r="E202" i="31"/>
  <c r="E555" i="31"/>
  <c r="E688" i="31"/>
  <c r="E947" i="31"/>
  <c r="E948" i="31"/>
  <c r="E832" i="31"/>
  <c r="E64" i="31"/>
  <c r="E339" i="31"/>
  <c r="E210" i="31"/>
  <c r="E193" i="31"/>
  <c r="E590" i="31"/>
  <c r="E296" i="31"/>
  <c r="E633" i="31"/>
  <c r="E838" i="31"/>
  <c r="E46" i="31"/>
  <c r="E73" i="31"/>
  <c r="E194" i="31"/>
  <c r="E634" i="31"/>
  <c r="E508" i="31"/>
  <c r="E282" i="31"/>
  <c r="E855" i="31"/>
  <c r="E140" i="31"/>
  <c r="E839" i="31"/>
  <c r="E47" i="31"/>
  <c r="E195" i="31"/>
  <c r="E765" i="31"/>
  <c r="E739" i="31"/>
  <c r="E18" i="31"/>
  <c r="E340" i="31"/>
  <c r="E593" i="31"/>
  <c r="E718" i="31"/>
  <c r="E187" i="31"/>
  <c r="E196" i="31"/>
  <c r="E211" i="31"/>
  <c r="E229" i="31"/>
  <c r="E251" i="31"/>
  <c r="E283" i="31"/>
  <c r="E635" i="31"/>
  <c r="E65" i="31"/>
  <c r="E230" i="31"/>
  <c r="E637" i="31"/>
  <c r="E636" i="31"/>
  <c r="E197" i="31"/>
  <c r="E766" i="31"/>
  <c r="E341" i="31"/>
  <c r="E594" i="31"/>
  <c r="E172" i="31"/>
  <c r="E767" i="31"/>
  <c r="E856" i="31"/>
  <c r="E669" i="31"/>
  <c r="E595" i="31"/>
  <c r="E719" i="31"/>
  <c r="E237" i="31"/>
  <c r="E521" i="31"/>
  <c r="E840" i="31"/>
  <c r="E188" i="31"/>
  <c r="E189" i="31"/>
  <c r="E231" i="31"/>
  <c r="E591" i="31"/>
  <c r="E19" i="31"/>
  <c r="E212" i="31"/>
  <c r="E740" i="31"/>
  <c r="E522" i="31"/>
  <c r="E638" i="31"/>
  <c r="E510" i="31"/>
  <c r="E173" i="31"/>
  <c r="E190" i="31"/>
  <c r="E596" i="31"/>
  <c r="E66" i="31"/>
  <c r="E720" i="31"/>
  <c r="E213" i="31"/>
  <c r="E656" i="31"/>
  <c r="E265" i="31"/>
  <c r="E714" i="31"/>
  <c r="E769" i="31"/>
  <c r="E67" i="31"/>
  <c r="E175" i="31"/>
  <c r="E214" i="31"/>
  <c r="E741" i="31"/>
  <c r="E597" i="31"/>
  <c r="E640" i="31"/>
  <c r="E721" i="31"/>
  <c r="E841" i="31"/>
  <c r="E242" i="31"/>
  <c r="E266" i="31"/>
  <c r="E314" i="31"/>
  <c r="E589" i="31"/>
  <c r="E191" i="31"/>
  <c r="E842" i="31"/>
  <c r="E285" i="31"/>
  <c r="E945" i="31"/>
  <c r="E88" i="31"/>
  <c r="E154" i="31"/>
  <c r="E233" i="31"/>
  <c r="E598" i="31"/>
  <c r="E722" i="31"/>
  <c r="E946" i="31"/>
  <c r="E524" i="31"/>
  <c r="E176" i="31"/>
  <c r="E215" i="31"/>
  <c r="E247" i="31"/>
  <c r="E342" i="31"/>
  <c r="E592" i="31"/>
  <c r="E723" i="31"/>
  <c r="E287" i="31"/>
  <c r="E68" i="31"/>
  <c r="E153" i="31"/>
  <c r="E512" i="31"/>
  <c r="E315" i="31"/>
  <c r="E351" i="31"/>
  <c r="E243" i="31"/>
  <c r="E716" i="31"/>
  <c r="E177" i="31"/>
  <c r="E602" i="31"/>
  <c r="E492" i="31"/>
  <c r="E629" i="31"/>
  <c r="E679" i="31"/>
  <c r="E959" i="31"/>
  <c r="E57" i="31"/>
  <c r="E514" i="31"/>
  <c r="E685" i="31"/>
  <c r="E680" i="31"/>
  <c r="E55" i="31"/>
  <c r="E480" i="31"/>
  <c r="E686" i="31"/>
  <c r="E642" i="31"/>
  <c r="E255" i="31"/>
  <c r="E760" i="31"/>
  <c r="E818" i="31"/>
  <c r="E256" i="31"/>
  <c r="E493" i="31"/>
  <c r="E59" i="31"/>
  <c r="E681" i="31"/>
  <c r="E181" i="31"/>
  <c r="E474" i="31"/>
  <c r="E657" i="31"/>
  <c r="E535" i="31"/>
  <c r="E56" i="31"/>
  <c r="E182" i="31"/>
  <c r="E819" i="31"/>
  <c r="E658" i="31"/>
  <c r="E60" i="31"/>
  <c r="E542" i="31"/>
  <c r="E682" i="31"/>
  <c r="E511" i="31"/>
  <c r="E565" i="31"/>
  <c r="E518" i="31"/>
  <c r="E178" i="31"/>
  <c r="E659" i="31"/>
  <c r="E15" i="31"/>
  <c r="E93" i="31"/>
  <c r="E477" i="31"/>
  <c r="E582" i="31"/>
  <c r="E257" i="31"/>
  <c r="E179" i="31"/>
  <c r="E660" i="31"/>
  <c r="E820" i="31"/>
  <c r="E643" i="31"/>
  <c r="E258" i="31"/>
  <c r="E848" i="31"/>
  <c r="E259" i="31"/>
  <c r="E604" i="31"/>
  <c r="E683" i="31"/>
  <c r="E519" i="31"/>
  <c r="E180" i="31"/>
  <c r="E544" i="31"/>
  <c r="E821" i="31"/>
  <c r="E662" i="31"/>
  <c r="E684" i="31"/>
  <c r="E536" i="31"/>
  <c r="E497" i="31"/>
  <c r="E631" i="31"/>
  <c r="E583" i="31"/>
  <c r="E543" i="31"/>
  <c r="E962" i="31"/>
  <c r="E183" i="31"/>
  <c r="E476" i="31"/>
  <c r="E661" i="31"/>
  <c r="E44" i="31"/>
  <c r="E520" i="31"/>
  <c r="E935" i="31"/>
  <c r="E605" i="31"/>
  <c r="E91" i="31"/>
  <c r="E90" i="31"/>
  <c r="E586" i="31"/>
  <c r="E556" i="31"/>
  <c r="E557" i="31"/>
  <c r="E289" i="31"/>
  <c r="E297" i="31"/>
  <c r="E174" i="31"/>
  <c r="E29" i="31"/>
  <c r="E28" i="31"/>
  <c r="E845" i="31"/>
  <c r="E165" i="31"/>
  <c r="E254" i="31"/>
  <c r="E584" i="31"/>
  <c r="E454" i="31"/>
  <c r="E515" i="31"/>
  <c r="E472" i="31"/>
  <c r="E449" i="31"/>
  <c r="E529" i="31"/>
  <c r="E455" i="31"/>
  <c r="E456" i="31"/>
  <c r="E516" i="31"/>
  <c r="E540" i="31"/>
  <c r="E58" i="31"/>
  <c r="E457" i="31"/>
  <c r="E585" i="31"/>
  <c r="E530" i="31"/>
  <c r="E166" i="31"/>
  <c r="E846" i="31"/>
  <c r="E458" i="31"/>
  <c r="E473" i="31"/>
  <c r="E167" i="31"/>
  <c r="E531" i="31"/>
  <c r="E579" i="31"/>
  <c r="E41" i="31"/>
  <c r="E580" i="31"/>
  <c r="E481" i="31"/>
  <c r="E479" i="31"/>
  <c r="E541" i="31"/>
  <c r="E761" i="31"/>
  <c r="E960" i="31"/>
  <c r="E450" i="31"/>
  <c r="E762" i="31"/>
  <c r="E525" i="31"/>
  <c r="E581" i="31"/>
  <c r="E451" i="31"/>
  <c r="E961" i="31"/>
  <c r="E399" i="31"/>
  <c r="E475" i="31"/>
  <c r="E532" i="31"/>
  <c r="E168" i="31"/>
  <c r="E533" i="31"/>
  <c r="E517" i="31"/>
  <c r="E494" i="31"/>
  <c r="E603" i="31"/>
  <c r="E655" i="31"/>
  <c r="E440" i="31"/>
  <c r="E850" i="31"/>
  <c r="E393" i="31"/>
  <c r="E441" i="31"/>
  <c r="E587" i="31"/>
  <c r="E452" i="31"/>
  <c r="E61" i="31"/>
  <c r="E482" i="31"/>
  <c r="E528" i="31"/>
  <c r="E630" i="31"/>
  <c r="E42" i="31"/>
  <c r="E526" i="31"/>
  <c r="E534" i="31"/>
  <c r="E43" i="31"/>
  <c r="E763" i="31"/>
  <c r="E459" i="31"/>
  <c r="E170" i="31"/>
  <c r="E588" i="31"/>
  <c r="E45" i="31"/>
  <c r="E485" i="31"/>
  <c r="E849" i="31"/>
  <c r="E62" i="31"/>
  <c r="E184" i="31"/>
  <c r="E185" i="31"/>
  <c r="E644" i="31"/>
  <c r="E847" i="31"/>
  <c r="E495" i="31"/>
  <c r="E453" i="31"/>
  <c r="E483" i="31"/>
  <c r="E527" i="31"/>
  <c r="E169" i="31"/>
  <c r="E171" i="31"/>
  <c r="E484" i="31"/>
  <c r="E632" i="31"/>
  <c r="E934" i="31"/>
  <c r="E654" i="31"/>
  <c r="E442" i="31"/>
  <c r="E496" i="31"/>
  <c r="E963" i="31"/>
  <c r="E920" i="31"/>
  <c r="E921" i="31"/>
  <c r="E302" i="31"/>
  <c r="E222" i="31"/>
  <c r="E537" i="31"/>
  <c r="E223" i="31"/>
  <c r="E303" i="31"/>
  <c r="E304" i="31"/>
  <c r="E433" i="31"/>
  <c r="E434" i="31"/>
  <c r="E224" i="31"/>
  <c r="E116" i="31"/>
  <c r="E420" i="31"/>
  <c r="E435" i="31"/>
  <c r="E306" i="31"/>
  <c r="E421" i="31"/>
  <c r="E436" i="31"/>
  <c r="E225" i="31"/>
  <c r="E422" i="31"/>
  <c r="E252" i="31"/>
  <c r="E505" i="31"/>
  <c r="E16" i="31"/>
  <c r="E506" i="31"/>
  <c r="E715" i="31"/>
  <c r="E437" i="31"/>
  <c r="E117" i="31"/>
  <c r="E305" i="31"/>
  <c r="E301" i="31"/>
  <c r="E263" i="31"/>
  <c r="E423" i="31"/>
  <c r="E439" i="31"/>
  <c r="E118" i="31"/>
  <c r="E226" i="31"/>
  <c r="E264" i="31"/>
  <c r="E382" i="31"/>
  <c r="E438" i="31"/>
  <c r="E63" i="31"/>
  <c r="E851" i="31"/>
  <c r="E885" i="31"/>
  <c r="E795" i="31"/>
  <c r="E578" i="31"/>
  <c r="E577" i="31"/>
  <c r="E949" i="31"/>
  <c r="E507" i="31"/>
  <c r="E149" i="31"/>
  <c r="E764" i="31"/>
  <c r="E267" i="31"/>
  <c r="E235" i="31"/>
  <c r="E244" i="31"/>
  <c r="E186" i="31"/>
  <c r="E228" i="31"/>
  <c r="E780" i="31"/>
  <c r="E236" i="31"/>
  <c r="E139" i="31"/>
  <c r="E150" i="31"/>
  <c r="E950" i="31"/>
  <c r="E509" i="31"/>
  <c r="E775" i="31"/>
  <c r="E803" i="31"/>
  <c r="E951" i="31"/>
  <c r="E668" i="31"/>
  <c r="E781" i="31"/>
  <c r="E776" i="31"/>
  <c r="E804" i="31"/>
  <c r="E805" i="31"/>
  <c r="E952" i="31"/>
  <c r="E354" i="31"/>
  <c r="E777" i="31"/>
  <c r="E48" i="31"/>
  <c r="E782" i="31"/>
  <c r="E355" i="31"/>
  <c r="E348" i="31"/>
  <c r="E806" i="31"/>
  <c r="E783" i="31"/>
  <c r="E141" i="31"/>
  <c r="E778" i="31"/>
  <c r="E784" i="31"/>
  <c r="E807" i="31"/>
  <c r="E84" i="31"/>
  <c r="E768" i="31"/>
  <c r="E85" i="31"/>
  <c r="E49" i="31"/>
  <c r="E349" i="31"/>
  <c r="E284" i="31"/>
  <c r="E151" i="31"/>
  <c r="E329" i="31"/>
  <c r="E142" i="31"/>
  <c r="E350" i="31"/>
  <c r="E330" i="31"/>
  <c r="E152" i="31"/>
  <c r="E785" i="31"/>
  <c r="E143" i="31"/>
  <c r="E232" i="31"/>
  <c r="E86" i="31"/>
  <c r="E857" i="31"/>
  <c r="E192" i="31"/>
  <c r="E238" i="31"/>
  <c r="E286" i="31"/>
  <c r="E246" i="31"/>
  <c r="E270" i="31"/>
  <c r="E353" i="31"/>
  <c r="E89" i="31"/>
  <c r="E672" i="31"/>
  <c r="E155" i="31"/>
  <c r="E859" i="31"/>
  <c r="E20" i="31"/>
  <c r="E779" i="31"/>
  <c r="E245" i="31"/>
  <c r="E87" i="31"/>
  <c r="E858" i="31"/>
  <c r="E523" i="31"/>
  <c r="E234" i="31"/>
  <c r="E352" i="31"/>
  <c r="E689" i="31"/>
  <c r="E810" i="31"/>
  <c r="E922" i="31"/>
  <c r="E486" i="31"/>
  <c r="E825" i="31"/>
  <c r="E571" i="31"/>
  <c r="E811" i="31"/>
  <c r="E923" i="31"/>
  <c r="E690" i="31"/>
  <c r="E695" i="31"/>
  <c r="E953" i="31"/>
  <c r="E487" i="31"/>
  <c r="E691" i="31"/>
  <c r="E924" i="31"/>
  <c r="E742" i="31"/>
  <c r="E621" i="31"/>
  <c r="E33" i="31"/>
  <c r="E443" i="31"/>
  <c r="E696" i="31"/>
  <c r="E812" i="31"/>
  <c r="E299" i="31"/>
  <c r="E954" i="31"/>
  <c r="E610" i="31"/>
  <c r="E488" i="31"/>
  <c r="E745" i="31"/>
  <c r="E611" i="31"/>
  <c r="E692" i="31"/>
  <c r="E813" i="31"/>
  <c r="E34" i="31"/>
  <c r="E622" i="31"/>
  <c r="E489" i="31"/>
  <c r="E693" i="31"/>
  <c r="E623" i="31"/>
  <c r="E913" i="31"/>
  <c r="E444" i="31"/>
  <c r="E612" i="31"/>
  <c r="E697" i="31"/>
  <c r="E925" i="31"/>
  <c r="E914" i="31"/>
  <c r="E624" i="31"/>
  <c r="E490" i="31"/>
  <c r="E698" i="31"/>
  <c r="E491" i="31"/>
  <c r="E915" i="31"/>
  <c r="E926" i="31"/>
  <c r="E445" i="31"/>
  <c r="E694" i="31"/>
  <c r="E625" i="31"/>
  <c r="E699" i="31"/>
  <c r="E916" i="31"/>
  <c r="E446" i="31"/>
  <c r="E613" i="31"/>
  <c r="E626" i="31"/>
  <c r="E35" i="31"/>
  <c r="E743" i="31"/>
  <c r="E576" i="31"/>
  <c r="E298" i="31"/>
  <c r="E700" i="31"/>
  <c r="E814" i="31"/>
  <c r="E822" i="31"/>
  <c r="E903" i="31"/>
  <c r="E300" i="31"/>
  <c r="E701" i="31"/>
  <c r="E917" i="31"/>
  <c r="E538" i="31"/>
  <c r="E36" i="31"/>
  <c r="E830" i="31"/>
  <c r="E539" i="31"/>
  <c r="E447" i="31"/>
  <c r="E614" i="31"/>
  <c r="E815" i="31"/>
  <c r="E744" i="31"/>
  <c r="E37" i="31"/>
  <c r="E615" i="31"/>
  <c r="E135" i="31"/>
  <c r="E102" i="31"/>
  <c r="E956" i="31"/>
  <c r="E628" i="31"/>
  <c r="E448" i="31"/>
  <c r="E918" i="31"/>
  <c r="E103" i="31"/>
  <c r="E136" i="31"/>
  <c r="E919" i="31"/>
  <c r="E816" i="31"/>
  <c r="E957" i="31"/>
  <c r="E105" i="31"/>
  <c r="E927" i="31"/>
  <c r="E928" i="31"/>
  <c r="E137" i="31"/>
  <c r="E955" i="31"/>
  <c r="E627" i="31"/>
  <c r="E904" i="31"/>
  <c r="E713" i="31"/>
  <c r="E958" i="31"/>
  <c r="E104" i="31"/>
  <c r="D107" i="31"/>
  <c r="D106" i="31"/>
  <c r="D362" i="31"/>
  <c r="D464" i="31"/>
  <c r="D647" i="31"/>
  <c r="D707" i="31"/>
  <c r="D108" i="31"/>
  <c r="D709" i="31"/>
  <c r="D417" i="31"/>
  <c r="D674" i="31"/>
  <c r="D30" i="31"/>
  <c r="D711" i="31"/>
  <c r="D31" i="31"/>
  <c r="D338" i="31"/>
  <c r="D32" i="31"/>
  <c r="D253" i="31"/>
  <c r="D513" i="31"/>
  <c r="D203" i="31"/>
  <c r="D307" i="31"/>
  <c r="D936" i="31"/>
  <c r="D72" i="31"/>
  <c r="D271" i="31"/>
  <c r="D366" i="31"/>
  <c r="D498" i="31"/>
  <c r="D724" i="31"/>
  <c r="D272" i="31"/>
  <c r="D367" i="31"/>
  <c r="D396" i="31"/>
  <c r="D499" i="31"/>
  <c r="D875" i="31"/>
  <c r="D937" i="31"/>
  <c r="D308" i="31"/>
  <c r="D500" i="31"/>
  <c r="D786" i="31"/>
  <c r="D788" i="31"/>
  <c r="D876" i="31"/>
  <c r="D204" i="31"/>
  <c r="D368" i="31"/>
  <c r="D725" i="31"/>
  <c r="D74" i="31"/>
  <c r="D309" i="31"/>
  <c r="D369" i="31"/>
  <c r="D397" i="31"/>
  <c r="D501" i="31"/>
  <c r="D746" i="31"/>
  <c r="D789" i="31"/>
  <c r="D796" i="31"/>
  <c r="D877" i="31"/>
  <c r="D310" i="31"/>
  <c r="D398" i="31"/>
  <c r="D726" i="31"/>
  <c r="D747" i="31"/>
  <c r="D753" i="31"/>
  <c r="D938" i="31"/>
  <c r="D727" i="31"/>
  <c r="D939" i="31"/>
  <c r="D311" i="31"/>
  <c r="D370" i="31"/>
  <c r="D748" i="31"/>
  <c r="D797" i="31"/>
  <c r="D754" i="31"/>
  <c r="D75" i="31"/>
  <c r="D371" i="31"/>
  <c r="D749" i="31"/>
  <c r="D755" i="31"/>
  <c r="D878" i="31"/>
  <c r="D750" i="31"/>
  <c r="D756" i="31"/>
  <c r="D798" i="31"/>
  <c r="D824" i="31"/>
  <c r="D879" i="31"/>
  <c r="D940" i="31"/>
  <c r="D76" i="31"/>
  <c r="D205" i="31"/>
  <c r="D372" i="31"/>
  <c r="D502" i="31"/>
  <c r="D728" i="31"/>
  <c r="D751" i="31"/>
  <c r="D757" i="31"/>
  <c r="D894" i="31"/>
  <c r="D941" i="31"/>
  <c r="D77" i="31"/>
  <c r="D273" i="31"/>
  <c r="D312" i="31"/>
  <c r="D358" i="31"/>
  <c r="D670" i="31"/>
  <c r="D758" i="31"/>
  <c r="D880" i="31"/>
  <c r="D320" i="31"/>
  <c r="D671" i="31"/>
  <c r="D729" i="31"/>
  <c r="D759" i="31"/>
  <c r="D899" i="31"/>
  <c r="D313" i="31"/>
  <c r="D321" i="31"/>
  <c r="D373" i="31"/>
  <c r="D503" i="31"/>
  <c r="D639" i="31"/>
  <c r="D881" i="31"/>
  <c r="D78" i="31"/>
  <c r="D331" i="31"/>
  <c r="D400" i="31"/>
  <c r="D730" i="31"/>
  <c r="D752" i="31"/>
  <c r="D799" i="31"/>
  <c r="D942" i="31"/>
  <c r="D206" i="31"/>
  <c r="D274" i="31"/>
  <c r="D374" i="31"/>
  <c r="D394" i="31"/>
  <c r="D401" i="31"/>
  <c r="D641" i="31"/>
  <c r="D800" i="31"/>
  <c r="D895" i="31"/>
  <c r="D900" i="31"/>
  <c r="D901" i="31"/>
  <c r="D79" i="31"/>
  <c r="D207" i="31"/>
  <c r="D790" i="31"/>
  <c r="D943" i="31"/>
  <c r="D275" i="31"/>
  <c r="D791" i="31"/>
  <c r="D208" i="31"/>
  <c r="D395" i="31"/>
  <c r="D732" i="31"/>
  <c r="D944" i="31"/>
  <c r="D902" i="31"/>
  <c r="D209" i="31"/>
  <c r="D504" i="31"/>
  <c r="D733" i="31"/>
  <c r="D787" i="31"/>
  <c r="D793" i="31"/>
  <c r="D277" i="31"/>
  <c r="D463" i="31"/>
  <c r="D794" i="31"/>
  <c r="D460" i="31"/>
  <c r="D276" i="31"/>
  <c r="D402" i="31"/>
  <c r="D731" i="31"/>
  <c r="D227" i="31"/>
  <c r="D138" i="31"/>
  <c r="D792" i="31"/>
  <c r="D801" i="31"/>
  <c r="D478" i="31"/>
  <c r="D403" i="31"/>
  <c r="D802" i="31"/>
  <c r="D261" i="31"/>
  <c r="D262" i="31"/>
  <c r="D717" i="31"/>
  <c r="D120" i="31"/>
  <c r="D127" i="31"/>
  <c r="D216" i="31"/>
  <c r="D322" i="31"/>
  <c r="D404" i="31"/>
  <c r="D412" i="31"/>
  <c r="D883" i="31"/>
  <c r="D21" i="31"/>
  <c r="D323" i="31"/>
  <c r="D361" i="31"/>
  <c r="D405" i="31"/>
  <c r="D413" i="31"/>
  <c r="D424" i="31"/>
  <c r="D10" i="31"/>
  <c r="D121" i="31"/>
  <c r="D128" i="31"/>
  <c r="D217" i="31"/>
  <c r="D324" i="31"/>
  <c r="D861" i="31"/>
  <c r="D906" i="31"/>
  <c r="D122" i="31"/>
  <c r="D129" i="31"/>
  <c r="D325" i="31"/>
  <c r="D406" i="31"/>
  <c r="D414" i="31"/>
  <c r="D770" i="31"/>
  <c r="D11" i="31"/>
  <c r="D130" i="31"/>
  <c r="D326" i="31"/>
  <c r="D363" i="31"/>
  <c r="D415" i="31"/>
  <c r="D558" i="31"/>
  <c r="D884" i="31"/>
  <c r="D12" i="31"/>
  <c r="D123" i="31"/>
  <c r="D407" i="31"/>
  <c r="D425" i="31"/>
  <c r="D559" i="31"/>
  <c r="D771" i="31"/>
  <c r="D131" i="31"/>
  <c r="D327" i="31"/>
  <c r="D408" i="31"/>
  <c r="D416" i="31"/>
  <c r="D426" i="31"/>
  <c r="D22" i="31"/>
  <c r="D132" i="31"/>
  <c r="D427" i="31"/>
  <c r="D560" i="31"/>
  <c r="D772" i="31"/>
  <c r="D907" i="31"/>
  <c r="D23" i="31"/>
  <c r="D124" i="31"/>
  <c r="D409" i="31"/>
  <c r="D428" i="31"/>
  <c r="D561" i="31"/>
  <c r="D673" i="31"/>
  <c r="D125" i="31"/>
  <c r="D218" i="31"/>
  <c r="D703" i="31"/>
  <c r="D908" i="31"/>
  <c r="D92" i="31"/>
  <c r="D126" i="31"/>
  <c r="D410" i="31"/>
  <c r="D429" i="31"/>
  <c r="D663" i="31"/>
  <c r="D133" i="31"/>
  <c r="D411" i="31"/>
  <c r="D418" i="31"/>
  <c r="D562" i="31"/>
  <c r="D219" i="31"/>
  <c r="D328" i="31"/>
  <c r="D843" i="31"/>
  <c r="D909" i="31"/>
  <c r="D14" i="31"/>
  <c r="D24" i="31"/>
  <c r="D773" i="31"/>
  <c r="D844" i="31"/>
  <c r="D25" i="31"/>
  <c r="D430" i="31"/>
  <c r="D563" i="31"/>
  <c r="D134" i="31"/>
  <c r="D221" i="31"/>
  <c r="D220" i="31"/>
  <c r="D364" i="31"/>
  <c r="D564" i="31"/>
  <c r="D26" i="31"/>
  <c r="D279" i="31"/>
  <c r="D365" i="31"/>
  <c r="D774" i="31"/>
  <c r="D248" i="31"/>
  <c r="D27" i="31"/>
  <c r="D278" i="31"/>
  <c r="D419" i="31"/>
  <c r="D910" i="31"/>
  <c r="D119" i="31"/>
  <c r="D601" i="31"/>
  <c r="D600" i="31"/>
  <c r="D96" i="31"/>
  <c r="D156" i="31"/>
  <c r="D288" i="31"/>
  <c r="D332" i="31"/>
  <c r="D375" i="31"/>
  <c r="D467" i="31"/>
  <c r="D645" i="31"/>
  <c r="D705" i="31"/>
  <c r="D97" i="31"/>
  <c r="D110" i="31"/>
  <c r="D157" i="31"/>
  <c r="D376" i="31"/>
  <c r="D706" i="31"/>
  <c r="D333" i="31"/>
  <c r="D377" i="31"/>
  <c r="D384" i="31"/>
  <c r="D646" i="31"/>
  <c r="D465" i="31"/>
  <c r="D98" i="31"/>
  <c r="D111" i="31"/>
  <c r="D158" i="31"/>
  <c r="D385" i="31"/>
  <c r="D99" i="31"/>
  <c r="D290" i="31"/>
  <c r="D378" i="31"/>
  <c r="D386" i="31"/>
  <c r="D466" i="31"/>
  <c r="D13" i="31"/>
  <c r="D100" i="31"/>
  <c r="D112" i="31"/>
  <c r="D159" i="31"/>
  <c r="D334" i="31"/>
  <c r="D648" i="31"/>
  <c r="D468" i="31"/>
  <c r="D113" i="31"/>
  <c r="D160" i="31"/>
  <c r="D291" i="31"/>
  <c r="D335" i="31"/>
  <c r="D387" i="31"/>
  <c r="D708" i="31"/>
  <c r="D101" i="31"/>
  <c r="D114" i="31"/>
  <c r="D161" i="31"/>
  <c r="D379" i="31"/>
  <c r="D162" i="31"/>
  <c r="D292" i="31"/>
  <c r="D336" i="31"/>
  <c r="D380" i="31"/>
  <c r="D388" i="31"/>
  <c r="D735" i="31"/>
  <c r="D268" i="31"/>
  <c r="D381" i="31"/>
  <c r="D389" i="31"/>
  <c r="D269" i="31"/>
  <c r="D390" i="31"/>
  <c r="D293" i="31"/>
  <c r="D469" i="31"/>
  <c r="D736" i="31"/>
  <c r="D249" i="31"/>
  <c r="D281" i="31"/>
  <c r="D649" i="31"/>
  <c r="D250" i="31"/>
  <c r="D280" i="31"/>
  <c r="D650" i="31"/>
  <c r="D294" i="31"/>
  <c r="D391" i="31"/>
  <c r="D470" i="31"/>
  <c r="D545" i="31"/>
  <c r="D164" i="31"/>
  <c r="D547" i="31"/>
  <c r="D651" i="31"/>
  <c r="D548" i="31"/>
  <c r="D115" i="31"/>
  <c r="D383" i="31"/>
  <c r="D652" i="31"/>
  <c r="D712" i="31"/>
  <c r="D738" i="31"/>
  <c r="D653" i="31"/>
  <c r="D163" i="31"/>
  <c r="D295" i="31"/>
  <c r="D392" i="31"/>
  <c r="D471" i="31"/>
  <c r="D546" i="31"/>
  <c r="D710" i="31"/>
  <c r="D737" i="31"/>
  <c r="D882" i="31"/>
  <c r="D17" i="31"/>
  <c r="D337" i="31"/>
  <c r="D911" i="31"/>
  <c r="D912" i="31"/>
  <c r="D599" i="31"/>
  <c r="D734" i="31"/>
  <c r="D260" i="31"/>
  <c r="D38" i="31"/>
  <c r="D198" i="31"/>
  <c r="D343" i="31"/>
  <c r="D566" i="31"/>
  <c r="D616" i="31"/>
  <c r="D890" i="31"/>
  <c r="D356" i="31"/>
  <c r="D567" i="31"/>
  <c r="D572" i="31"/>
  <c r="D606" i="31"/>
  <c r="D665" i="31"/>
  <c r="D860" i="31"/>
  <c r="D866" i="31"/>
  <c r="D891" i="31"/>
  <c r="D929" i="31"/>
  <c r="D39" i="31"/>
  <c r="D50" i="31"/>
  <c r="D357" i="31"/>
  <c r="D617" i="31"/>
  <c r="D666" i="31"/>
  <c r="D871" i="31"/>
  <c r="D316" i="31"/>
  <c r="D568" i="31"/>
  <c r="D573" i="31"/>
  <c r="D607" i="31"/>
  <c r="D808" i="31"/>
  <c r="D809" i="31"/>
  <c r="D867" i="31"/>
  <c r="D51" i="31"/>
  <c r="D144" i="31"/>
  <c r="D317" i="31"/>
  <c r="D675" i="31"/>
  <c r="D862" i="31"/>
  <c r="D868" i="31"/>
  <c r="D886" i="31"/>
  <c r="D892" i="31"/>
  <c r="D930" i="31"/>
  <c r="D461" i="31"/>
  <c r="D574" i="31"/>
  <c r="D702" i="31"/>
  <c r="D826" i="31"/>
  <c r="D833" i="31"/>
  <c r="D872" i="31"/>
  <c r="D887" i="31"/>
  <c r="D95" i="31"/>
  <c r="D145" i="31"/>
  <c r="D199" i="31"/>
  <c r="D549" i="31"/>
  <c r="D569" i="31"/>
  <c r="D575" i="31"/>
  <c r="D834" i="31"/>
  <c r="D869" i="31"/>
  <c r="D896" i="31"/>
  <c r="D200" i="31"/>
  <c r="D318" i="31"/>
  <c r="D344" i="31"/>
  <c r="D462" i="31"/>
  <c r="D550" i="31"/>
  <c r="D570" i="31"/>
  <c r="D608" i="31"/>
  <c r="D897" i="31"/>
  <c r="D905" i="31"/>
  <c r="D931" i="31"/>
  <c r="D80" i="31"/>
  <c r="D345" i="31"/>
  <c r="D551" i="31"/>
  <c r="D835" i="31"/>
  <c r="D852" i="31"/>
  <c r="D863" i="31"/>
  <c r="D888" i="31"/>
  <c r="D146" i="31"/>
  <c r="D319" i="31"/>
  <c r="D676" i="31"/>
  <c r="D827" i="31"/>
  <c r="D870" i="31"/>
  <c r="D52" i="31"/>
  <c r="D81" i="31"/>
  <c r="D147" i="31"/>
  <c r="D359" i="31"/>
  <c r="D618" i="31"/>
  <c r="D828" i="31"/>
  <c r="D53" i="31"/>
  <c r="D239" i="31"/>
  <c r="D360" i="31"/>
  <c r="D677" i="31"/>
  <c r="D829" i="31"/>
  <c r="D836" i="31"/>
  <c r="D864" i="31"/>
  <c r="D873" i="31"/>
  <c r="D932" i="31"/>
  <c r="D109" i="31"/>
  <c r="D148" i="31"/>
  <c r="D240" i="31"/>
  <c r="D431" i="31"/>
  <c r="D664" i="31"/>
  <c r="D432" i="31"/>
  <c r="D687" i="31"/>
  <c r="D817" i="31"/>
  <c r="D69" i="31"/>
  <c r="D201" i="31"/>
  <c r="D241" i="31"/>
  <c r="D552" i="31"/>
  <c r="D619" i="31"/>
  <c r="D865" i="31"/>
  <c r="D933" i="31"/>
  <c r="D40" i="31"/>
  <c r="D346" i="31"/>
  <c r="D678" i="31"/>
  <c r="D54" i="31"/>
  <c r="D347" i="31"/>
  <c r="D554" i="31"/>
  <c r="D609" i="31"/>
  <c r="D667" i="31"/>
  <c r="D831" i="31"/>
  <c r="D853" i="31"/>
  <c r="D620" i="31"/>
  <c r="D898" i="31"/>
  <c r="D71" i="31"/>
  <c r="D82" i="31"/>
  <c r="D823" i="31"/>
  <c r="D854" i="31"/>
  <c r="D874" i="31"/>
  <c r="D889" i="31"/>
  <c r="D83" i="31"/>
  <c r="D70" i="31"/>
  <c r="D553" i="31"/>
  <c r="D837" i="31"/>
  <c r="D893" i="31"/>
  <c r="D202" i="31"/>
  <c r="D555" i="31"/>
  <c r="D688" i="31"/>
  <c r="D947" i="31"/>
  <c r="D948" i="31"/>
  <c r="D832" i="31"/>
  <c r="D64" i="31"/>
  <c r="D339" i="31"/>
  <c r="D210" i="31"/>
  <c r="D193" i="31"/>
  <c r="D590" i="31"/>
  <c r="D296" i="31"/>
  <c r="D633" i="31"/>
  <c r="D838" i="31"/>
  <c r="D46" i="31"/>
  <c r="D73" i="31"/>
  <c r="D194" i="31"/>
  <c r="D634" i="31"/>
  <c r="D508" i="31"/>
  <c r="D282" i="31"/>
  <c r="D855" i="31"/>
  <c r="D140" i="31"/>
  <c r="D839" i="31"/>
  <c r="D47" i="31"/>
  <c r="D195" i="31"/>
  <c r="D765" i="31"/>
  <c r="D739" i="31"/>
  <c r="D18" i="31"/>
  <c r="D340" i="31"/>
  <c r="D593" i="31"/>
  <c r="D718" i="31"/>
  <c r="D187" i="31"/>
  <c r="D196" i="31"/>
  <c r="D211" i="31"/>
  <c r="D229" i="31"/>
  <c r="D251" i="31"/>
  <c r="D283" i="31"/>
  <c r="D635" i="31"/>
  <c r="D65" i="31"/>
  <c r="D230" i="31"/>
  <c r="D637" i="31"/>
  <c r="D636" i="31"/>
  <c r="D197" i="31"/>
  <c r="D766" i="31"/>
  <c r="D341" i="31"/>
  <c r="D594" i="31"/>
  <c r="D172" i="31"/>
  <c r="D767" i="31"/>
  <c r="D856" i="31"/>
  <c r="D669" i="31"/>
  <c r="D595" i="31"/>
  <c r="D719" i="31"/>
  <c r="D237" i="31"/>
  <c r="D521" i="31"/>
  <c r="D840" i="31"/>
  <c r="D188" i="31"/>
  <c r="D189" i="31"/>
  <c r="D231" i="31"/>
  <c r="D591" i="31"/>
  <c r="D19" i="31"/>
  <c r="D212" i="31"/>
  <c r="D740" i="31"/>
  <c r="D522" i="31"/>
  <c r="D638" i="31"/>
  <c r="D510" i="31"/>
  <c r="D173" i="31"/>
  <c r="D190" i="31"/>
  <c r="D596" i="31"/>
  <c r="D66" i="31"/>
  <c r="D720" i="31"/>
  <c r="D213" i="31"/>
  <c r="D656" i="31"/>
  <c r="D265" i="31"/>
  <c r="D714" i="31"/>
  <c r="D769" i="31"/>
  <c r="D67" i="31"/>
  <c r="D175" i="31"/>
  <c r="D214" i="31"/>
  <c r="D741" i="31"/>
  <c r="D597" i="31"/>
  <c r="D640" i="31"/>
  <c r="D721" i="31"/>
  <c r="D841" i="31"/>
  <c r="D242" i="31"/>
  <c r="D266" i="31"/>
  <c r="D314" i="31"/>
  <c r="D589" i="31"/>
  <c r="D191" i="31"/>
  <c r="D842" i="31"/>
  <c r="D285" i="31"/>
  <c r="D945" i="31"/>
  <c r="D88" i="31"/>
  <c r="D154" i="31"/>
  <c r="D233" i="31"/>
  <c r="D598" i="31"/>
  <c r="D722" i="31"/>
  <c r="D946" i="31"/>
  <c r="D524" i="31"/>
  <c r="D176" i="31"/>
  <c r="D215" i="31"/>
  <c r="D247" i="31"/>
  <c r="D342" i="31"/>
  <c r="D592" i="31"/>
  <c r="D723" i="31"/>
  <c r="D287" i="31"/>
  <c r="D68" i="31"/>
  <c r="D153" i="31"/>
  <c r="D512" i="31"/>
  <c r="D315" i="31"/>
  <c r="D351" i="31"/>
  <c r="D243" i="31"/>
  <c r="D716" i="31"/>
  <c r="D177" i="31"/>
  <c r="D602" i="31"/>
  <c r="D492" i="31"/>
  <c r="D629" i="31"/>
  <c r="D679" i="31"/>
  <c r="D959" i="31"/>
  <c r="D57" i="31"/>
  <c r="D514" i="31"/>
  <c r="D685" i="31"/>
  <c r="D680" i="31"/>
  <c r="D55" i="31"/>
  <c r="D480" i="31"/>
  <c r="D686" i="31"/>
  <c r="D642" i="31"/>
  <c r="D255" i="31"/>
  <c r="D760" i="31"/>
  <c r="D818" i="31"/>
  <c r="D256" i="31"/>
  <c r="D493" i="31"/>
  <c r="D59" i="31"/>
  <c r="D681" i="31"/>
  <c r="D181" i="31"/>
  <c r="D474" i="31"/>
  <c r="D657" i="31"/>
  <c r="D535" i="31"/>
  <c r="D56" i="31"/>
  <c r="D182" i="31"/>
  <c r="D819" i="31"/>
  <c r="D658" i="31"/>
  <c r="D60" i="31"/>
  <c r="D542" i="31"/>
  <c r="D682" i="31"/>
  <c r="D511" i="31"/>
  <c r="D565" i="31"/>
  <c r="D518" i="31"/>
  <c r="D178" i="31"/>
  <c r="D659" i="31"/>
  <c r="D15" i="31"/>
  <c r="D93" i="31"/>
  <c r="D477" i="31"/>
  <c r="D582" i="31"/>
  <c r="D257" i="31"/>
  <c r="D179" i="31"/>
  <c r="D660" i="31"/>
  <c r="D820" i="31"/>
  <c r="D643" i="31"/>
  <c r="D258" i="31"/>
  <c r="D848" i="31"/>
  <c r="D259" i="31"/>
  <c r="D604" i="31"/>
  <c r="D683" i="31"/>
  <c r="D519" i="31"/>
  <c r="D180" i="31"/>
  <c r="D544" i="31"/>
  <c r="D821" i="31"/>
  <c r="D662" i="31"/>
  <c r="D684" i="31"/>
  <c r="D536" i="31"/>
  <c r="D497" i="31"/>
  <c r="D631" i="31"/>
  <c r="D583" i="31"/>
  <c r="D543" i="31"/>
  <c r="D962" i="31"/>
  <c r="D183" i="31"/>
  <c r="D476" i="31"/>
  <c r="D661" i="31"/>
  <c r="D44" i="31"/>
  <c r="D520" i="31"/>
  <c r="D935" i="31"/>
  <c r="D605" i="31"/>
  <c r="D91" i="31"/>
  <c r="D90" i="31"/>
  <c r="D586" i="31"/>
  <c r="D556" i="31"/>
  <c r="D557" i="31"/>
  <c r="D289" i="31"/>
  <c r="D297" i="31"/>
  <c r="D174" i="31"/>
  <c r="D29" i="31"/>
  <c r="D28" i="31"/>
  <c r="D845" i="31"/>
  <c r="D165" i="31"/>
  <c r="D254" i="31"/>
  <c r="D584" i="31"/>
  <c r="D454" i="31"/>
  <c r="D515" i="31"/>
  <c r="D472" i="31"/>
  <c r="D449" i="31"/>
  <c r="D529" i="31"/>
  <c r="D455" i="31"/>
  <c r="D456" i="31"/>
  <c r="D516" i="31"/>
  <c r="D540" i="31"/>
  <c r="D58" i="31"/>
  <c r="D457" i="31"/>
  <c r="D585" i="31"/>
  <c r="D530" i="31"/>
  <c r="D166" i="31"/>
  <c r="D846" i="31"/>
  <c r="D458" i="31"/>
  <c r="D473" i="31"/>
  <c r="D167" i="31"/>
  <c r="D531" i="31"/>
  <c r="D579" i="31"/>
  <c r="D41" i="31"/>
  <c r="D580" i="31"/>
  <c r="D481" i="31"/>
  <c r="D479" i="31"/>
  <c r="D541" i="31"/>
  <c r="D761" i="31"/>
  <c r="D960" i="31"/>
  <c r="D450" i="31"/>
  <c r="D762" i="31"/>
  <c r="D525" i="31"/>
  <c r="D581" i="31"/>
  <c r="D451" i="31"/>
  <c r="D961" i="31"/>
  <c r="D399" i="31"/>
  <c r="D475" i="31"/>
  <c r="D532" i="31"/>
  <c r="D168" i="31"/>
  <c r="D533" i="31"/>
  <c r="D517" i="31"/>
  <c r="D494" i="31"/>
  <c r="D603" i="31"/>
  <c r="D655" i="31"/>
  <c r="D440" i="31"/>
  <c r="D850" i="31"/>
  <c r="D393" i="31"/>
  <c r="D441" i="31"/>
  <c r="D587" i="31"/>
  <c r="D452" i="31"/>
  <c r="D61" i="31"/>
  <c r="D482" i="31"/>
  <c r="D528" i="31"/>
  <c r="D630" i="31"/>
  <c r="D42" i="31"/>
  <c r="D526" i="31"/>
  <c r="D534" i="31"/>
  <c r="D43" i="31"/>
  <c r="D763" i="31"/>
  <c r="D459" i="31"/>
  <c r="D170" i="31"/>
  <c r="D588" i="31"/>
  <c r="D45" i="31"/>
  <c r="D485" i="31"/>
  <c r="D849" i="31"/>
  <c r="D62" i="31"/>
  <c r="D184" i="31"/>
  <c r="D185" i="31"/>
  <c r="D644" i="31"/>
  <c r="D847" i="31"/>
  <c r="D495" i="31"/>
  <c r="D453" i="31"/>
  <c r="D483" i="31"/>
  <c r="D527" i="31"/>
  <c r="D169" i="31"/>
  <c r="D171" i="31"/>
  <c r="D484" i="31"/>
  <c r="D632" i="31"/>
  <c r="D934" i="31"/>
  <c r="D654" i="31"/>
  <c r="D442" i="31"/>
  <c r="D496" i="31"/>
  <c r="D963" i="31"/>
  <c r="D920" i="31"/>
  <c r="D921" i="31"/>
  <c r="D302" i="31"/>
  <c r="D222" i="31"/>
  <c r="D537" i="31"/>
  <c r="D223" i="31"/>
  <c r="D303" i="31"/>
  <c r="D304" i="31"/>
  <c r="D433" i="31"/>
  <c r="D434" i="31"/>
  <c r="D224" i="31"/>
  <c r="D116" i="31"/>
  <c r="D420" i="31"/>
  <c r="D435" i="31"/>
  <c r="D306" i="31"/>
  <c r="D421" i="31"/>
  <c r="D436" i="31"/>
  <c r="D225" i="31"/>
  <c r="D422" i="31"/>
  <c r="D252" i="31"/>
  <c r="D505" i="31"/>
  <c r="D16" i="31"/>
  <c r="D506" i="31"/>
  <c r="D715" i="31"/>
  <c r="D437" i="31"/>
  <c r="D117" i="31"/>
  <c r="D305" i="31"/>
  <c r="D301" i="31"/>
  <c r="D263" i="31"/>
  <c r="D423" i="31"/>
  <c r="D439" i="31"/>
  <c r="D118" i="31"/>
  <c r="D226" i="31"/>
  <c r="D264" i="31"/>
  <c r="D382" i="31"/>
  <c r="D438" i="31"/>
  <c r="D63" i="31"/>
  <c r="D851" i="31"/>
  <c r="D885" i="31"/>
  <c r="D795" i="31"/>
  <c r="D578" i="31"/>
  <c r="D577" i="31"/>
  <c r="D949" i="31"/>
  <c r="D507" i="31"/>
  <c r="D149" i="31"/>
  <c r="D764" i="31"/>
  <c r="D267" i="31"/>
  <c r="D235" i="31"/>
  <c r="D244" i="31"/>
  <c r="D186" i="31"/>
  <c r="D228" i="31"/>
  <c r="D780" i="31"/>
  <c r="D236" i="31"/>
  <c r="D139" i="31"/>
  <c r="D150" i="31"/>
  <c r="D950" i="31"/>
  <c r="D509" i="31"/>
  <c r="D775" i="31"/>
  <c r="D803" i="31"/>
  <c r="D951" i="31"/>
  <c r="D668" i="31"/>
  <c r="D781" i="31"/>
  <c r="D776" i="31"/>
  <c r="D804" i="31"/>
  <c r="D805" i="31"/>
  <c r="D952" i="31"/>
  <c r="D354" i="31"/>
  <c r="D777" i="31"/>
  <c r="D48" i="31"/>
  <c r="D782" i="31"/>
  <c r="D355" i="31"/>
  <c r="D348" i="31"/>
  <c r="D806" i="31"/>
  <c r="D783" i="31"/>
  <c r="D141" i="31"/>
  <c r="D778" i="31"/>
  <c r="D784" i="31"/>
  <c r="D807" i="31"/>
  <c r="D84" i="31"/>
  <c r="D768" i="31"/>
  <c r="D85" i="31"/>
  <c r="D49" i="31"/>
  <c r="D349" i="31"/>
  <c r="D284" i="31"/>
  <c r="D151" i="31"/>
  <c r="D329" i="31"/>
  <c r="D142" i="31"/>
  <c r="D350" i="31"/>
  <c r="D330" i="31"/>
  <c r="D152" i="31"/>
  <c r="D785" i="31"/>
  <c r="D143" i="31"/>
  <c r="D232" i="31"/>
  <c r="D86" i="31"/>
  <c r="D857" i="31"/>
  <c r="D192" i="31"/>
  <c r="D238" i="31"/>
  <c r="D286" i="31"/>
  <c r="D246" i="31"/>
  <c r="D270" i="31"/>
  <c r="D353" i="31"/>
  <c r="D89" i="31"/>
  <c r="D672" i="31"/>
  <c r="D155" i="31"/>
  <c r="D859" i="31"/>
  <c r="D20" i="31"/>
  <c r="D779" i="31"/>
  <c r="D245" i="31"/>
  <c r="D87" i="31"/>
  <c r="D858" i="31"/>
  <c r="D523" i="31"/>
  <c r="D234" i="31"/>
  <c r="D352" i="31"/>
  <c r="D689" i="31"/>
  <c r="D810" i="31"/>
  <c r="D922" i="31"/>
  <c r="D486" i="31"/>
  <c r="D825" i="31"/>
  <c r="D571" i="31"/>
  <c r="D811" i="31"/>
  <c r="D923" i="31"/>
  <c r="D690" i="31"/>
  <c r="D695" i="31"/>
  <c r="D953" i="31"/>
  <c r="D487" i="31"/>
  <c r="D691" i="31"/>
  <c r="D924" i="31"/>
  <c r="D742" i="31"/>
  <c r="D621" i="31"/>
  <c r="D33" i="31"/>
  <c r="D443" i="31"/>
  <c r="D696" i="31"/>
  <c r="D812" i="31"/>
  <c r="D299" i="31"/>
  <c r="D954" i="31"/>
  <c r="D610" i="31"/>
  <c r="D488" i="31"/>
  <c r="D745" i="31"/>
  <c r="D611" i="31"/>
  <c r="D692" i="31"/>
  <c r="D813" i="31"/>
  <c r="D34" i="31"/>
  <c r="D622" i="31"/>
  <c r="D489" i="31"/>
  <c r="D693" i="31"/>
  <c r="D623" i="31"/>
  <c r="D913" i="31"/>
  <c r="D444" i="31"/>
  <c r="D612" i="31"/>
  <c r="D697" i="31"/>
  <c r="D925" i="31"/>
  <c r="D914" i="31"/>
  <c r="D624" i="31"/>
  <c r="D490" i="31"/>
  <c r="D698" i="31"/>
  <c r="D491" i="31"/>
  <c r="D915" i="31"/>
  <c r="D926" i="31"/>
  <c r="D445" i="31"/>
  <c r="D694" i="31"/>
  <c r="D625" i="31"/>
  <c r="D699" i="31"/>
  <c r="D916" i="31"/>
  <c r="D446" i="31"/>
  <c r="D613" i="31"/>
  <c r="D626" i="31"/>
  <c r="D35" i="31"/>
  <c r="D743" i="31"/>
  <c r="D576" i="31"/>
  <c r="D298" i="31"/>
  <c r="D700" i="31"/>
  <c r="D814" i="31"/>
  <c r="D822" i="31"/>
  <c r="D903" i="31"/>
  <c r="D300" i="31"/>
  <c r="D701" i="31"/>
  <c r="D917" i="31"/>
  <c r="D538" i="31"/>
  <c r="D36" i="31"/>
  <c r="D830" i="31"/>
  <c r="D539" i="31"/>
  <c r="D447" i="31"/>
  <c r="D614" i="31"/>
  <c r="D815" i="31"/>
  <c r="D744" i="31"/>
  <c r="D37" i="31"/>
  <c r="D615" i="31"/>
  <c r="D135" i="31"/>
  <c r="D102" i="31"/>
  <c r="D956" i="31"/>
  <c r="D628" i="31"/>
  <c r="D448" i="31"/>
  <c r="D918" i="31"/>
  <c r="D103" i="31"/>
  <c r="D136" i="31"/>
  <c r="D919" i="31"/>
  <c r="D816" i="31"/>
  <c r="D957" i="31"/>
  <c r="D105" i="31"/>
  <c r="D927" i="31"/>
  <c r="D928" i="31"/>
  <c r="D137" i="31"/>
  <c r="D955" i="31"/>
  <c r="D627" i="31"/>
  <c r="D904" i="31"/>
  <c r="D713" i="31"/>
  <c r="D958" i="31"/>
  <c r="D104" i="31"/>
  <c r="D704" i="31"/>
  <c r="O94" i="31"/>
  <c r="N94" i="31"/>
  <c r="M94" i="31"/>
  <c r="L94" i="31"/>
  <c r="K94" i="31"/>
  <c r="J94" i="31"/>
  <c r="I94" i="31"/>
  <c r="H94" i="31"/>
  <c r="G94" i="31"/>
  <c r="F94" i="31"/>
  <c r="E94" i="31"/>
  <c r="D94" i="31"/>
  <c r="N21" i="77" l="1"/>
  <c r="M21" i="77"/>
  <c r="L21" i="77"/>
  <c r="K21" i="77"/>
  <c r="J21" i="77"/>
  <c r="I21" i="77"/>
  <c r="H21" i="77"/>
  <c r="G21" i="77"/>
  <c r="F21" i="77"/>
  <c r="E21" i="77"/>
  <c r="D21" i="77"/>
</calcChain>
</file>

<file path=xl/sharedStrings.xml><?xml version="1.0" encoding="utf-8"?>
<sst xmlns="http://schemas.openxmlformats.org/spreadsheetml/2006/main" count="9613" uniqueCount="1070">
  <si>
    <t>No</t>
  </si>
  <si>
    <t>Tanggal</t>
  </si>
  <si>
    <t>H a r i</t>
  </si>
  <si>
    <t>J a m</t>
  </si>
  <si>
    <t>Kode MK</t>
  </si>
  <si>
    <t>Matakuliah</t>
  </si>
  <si>
    <t>Sem.</t>
  </si>
  <si>
    <t>R u a n g</t>
  </si>
  <si>
    <t>D o s e n</t>
  </si>
  <si>
    <t>P r o d i</t>
  </si>
  <si>
    <t xml:space="preserve">FAKULTAS BAHASA DAN SENI </t>
  </si>
  <si>
    <t>UNIVERSITAS NEGERI YOGYAKARTA</t>
  </si>
  <si>
    <t>SKS</t>
  </si>
  <si>
    <t xml:space="preserve">JADWAL UJIAN AKHIR </t>
  </si>
  <si>
    <t xml:space="preserve">Tanggal </t>
  </si>
  <si>
    <t xml:space="preserve">H a r i </t>
  </si>
  <si>
    <t xml:space="preserve">J a m </t>
  </si>
  <si>
    <t xml:space="preserve">Matakuliah </t>
  </si>
  <si>
    <t xml:space="preserve">Kls. </t>
  </si>
  <si>
    <t xml:space="preserve">Sem. </t>
  </si>
  <si>
    <t xml:space="preserve">R u a n g </t>
  </si>
  <si>
    <t xml:space="preserve">D o s e n </t>
  </si>
  <si>
    <t xml:space="preserve">P r o d i </t>
  </si>
  <si>
    <t xml:space="preserve">S K S </t>
  </si>
  <si>
    <t>ENG6202</t>
  </si>
  <si>
    <t>P</t>
  </si>
  <si>
    <t>F</t>
  </si>
  <si>
    <t>ENG6233</t>
  </si>
  <si>
    <t>PBI207</t>
  </si>
  <si>
    <t>K</t>
  </si>
  <si>
    <t>C</t>
  </si>
  <si>
    <t>PBI411</t>
  </si>
  <si>
    <t>E</t>
  </si>
  <si>
    <t>J</t>
  </si>
  <si>
    <t>ENG6226</t>
  </si>
  <si>
    <t>A</t>
  </si>
  <si>
    <t>ENG6210</t>
  </si>
  <si>
    <t>ENG6227</t>
  </si>
  <si>
    <t>O</t>
  </si>
  <si>
    <t>MKU6301</t>
  </si>
  <si>
    <t>B</t>
  </si>
  <si>
    <t>PBI409</t>
  </si>
  <si>
    <t>W</t>
  </si>
  <si>
    <t>ENG6220</t>
  </si>
  <si>
    <t>ENG6432</t>
  </si>
  <si>
    <t>ENG6218</t>
  </si>
  <si>
    <t>PBI203</t>
  </si>
  <si>
    <t>ENG6206</t>
  </si>
  <si>
    <t>ENG6222</t>
  </si>
  <si>
    <t>ENG6223</t>
  </si>
  <si>
    <t>ENG6212</t>
  </si>
  <si>
    <t>PBI406</t>
  </si>
  <si>
    <t>V</t>
  </si>
  <si>
    <t>ENG6204</t>
  </si>
  <si>
    <t>MDK6202</t>
  </si>
  <si>
    <t>ENG6208</t>
  </si>
  <si>
    <t>ENG6214</t>
  </si>
  <si>
    <t>ENG6216</t>
  </si>
  <si>
    <t>PBI407</t>
  </si>
  <si>
    <t>MKU6207</t>
  </si>
  <si>
    <t>MDK6201</t>
  </si>
  <si>
    <t>SBF6213</t>
  </si>
  <si>
    <t>T</t>
  </si>
  <si>
    <t>U</t>
  </si>
  <si>
    <t>PBI403</t>
  </si>
  <si>
    <t>T2</t>
  </si>
  <si>
    <t>PBI405</t>
  </si>
  <si>
    <t>SBI6224</t>
  </si>
  <si>
    <t>SBI6132</t>
  </si>
  <si>
    <t>SBI6240</t>
  </si>
  <si>
    <t>SBI6210</t>
  </si>
  <si>
    <t>SBI6206</t>
  </si>
  <si>
    <t>SBI6214</t>
  </si>
  <si>
    <t>SBI6222</t>
  </si>
  <si>
    <t>SBI6237</t>
  </si>
  <si>
    <t>SBI6204</t>
  </si>
  <si>
    <t>SBI6216</t>
  </si>
  <si>
    <t>SBI6218</t>
  </si>
  <si>
    <t>SBI6212</t>
  </si>
  <si>
    <t>SBI6202</t>
  </si>
  <si>
    <t>SBI6225</t>
  </si>
  <si>
    <t>SBI6220</t>
  </si>
  <si>
    <t>SBI6238</t>
  </si>
  <si>
    <t>SBI6236</t>
  </si>
  <si>
    <t>SBI6223</t>
  </si>
  <si>
    <t>SBI6239</t>
  </si>
  <si>
    <t>SBI6229</t>
  </si>
  <si>
    <t>PBS6429</t>
  </si>
  <si>
    <t>PBS6227</t>
  </si>
  <si>
    <t>PBS6203</t>
  </si>
  <si>
    <t>PBS6219</t>
  </si>
  <si>
    <t>PBS6224</t>
  </si>
  <si>
    <t>IND6203</t>
  </si>
  <si>
    <t>IND430</t>
  </si>
  <si>
    <t>IND6209</t>
  </si>
  <si>
    <t>PBS6231</t>
  </si>
  <si>
    <t>PBS6202</t>
  </si>
  <si>
    <t>Dwi Ratnasari, M.Ag.</t>
  </si>
  <si>
    <t>PBS6306</t>
  </si>
  <si>
    <t>PBS6223</t>
  </si>
  <si>
    <t>PBS6308</t>
  </si>
  <si>
    <t>IND206</t>
  </si>
  <si>
    <t>SAS6224</t>
  </si>
  <si>
    <t>SAS6231</t>
  </si>
  <si>
    <t>MKU6210</t>
  </si>
  <si>
    <t>SAS6237</t>
  </si>
  <si>
    <t>AB</t>
  </si>
  <si>
    <t>SAS6205</t>
  </si>
  <si>
    <t>SAS6229</t>
  </si>
  <si>
    <t>SAS6330</t>
  </si>
  <si>
    <t>SAS6226</t>
  </si>
  <si>
    <t>SAS6214</t>
  </si>
  <si>
    <t>SAS6201</t>
  </si>
  <si>
    <t>SAS6218</t>
  </si>
  <si>
    <t>SAS6211</t>
  </si>
  <si>
    <t>SAS6308</t>
  </si>
  <si>
    <t>SAS6239</t>
  </si>
  <si>
    <t>GER6236</t>
  </si>
  <si>
    <t>GER6221</t>
  </si>
  <si>
    <t>M</t>
  </si>
  <si>
    <t>H</t>
  </si>
  <si>
    <t>G</t>
  </si>
  <si>
    <t>GER6205</t>
  </si>
  <si>
    <t>L</t>
  </si>
  <si>
    <t>GER6217</t>
  </si>
  <si>
    <t>GER6222</t>
  </si>
  <si>
    <t>GER6209</t>
  </si>
  <si>
    <t>MKK6201</t>
  </si>
  <si>
    <t>GER6213</t>
  </si>
  <si>
    <t>MKU6211</t>
  </si>
  <si>
    <t>GER6234</t>
  </si>
  <si>
    <t>MDK224</t>
  </si>
  <si>
    <t>E2</t>
  </si>
  <si>
    <t>F2</t>
  </si>
  <si>
    <t>E1</t>
  </si>
  <si>
    <t>E3</t>
  </si>
  <si>
    <t>F1</t>
  </si>
  <si>
    <t>PRC6237</t>
  </si>
  <si>
    <t>PRC6207</t>
  </si>
  <si>
    <t>PRC6227</t>
  </si>
  <si>
    <t>PRC6209</t>
  </si>
  <si>
    <t>PRC6201</t>
  </si>
  <si>
    <t>PRC6222</t>
  </si>
  <si>
    <t>PRC6229</t>
  </si>
  <si>
    <t>PRC6235</t>
  </si>
  <si>
    <t>PRC6239</t>
  </si>
  <si>
    <t>PRC6217</t>
  </si>
  <si>
    <t>PRC6232</t>
  </si>
  <si>
    <t>PRC6219</t>
  </si>
  <si>
    <t>PRC6224</t>
  </si>
  <si>
    <t>MKU6209</t>
  </si>
  <si>
    <t>SBF6211</t>
  </si>
  <si>
    <t>SBF6212</t>
  </si>
  <si>
    <t>PRC6214</t>
  </si>
  <si>
    <t>PBJ6264</t>
  </si>
  <si>
    <t>PBJ6210</t>
  </si>
  <si>
    <t>PBJ6238</t>
  </si>
  <si>
    <t>PBJ6217</t>
  </si>
  <si>
    <t>PBJ6212</t>
  </si>
  <si>
    <t>PBJ6234</t>
  </si>
  <si>
    <t>PBJ6228</t>
  </si>
  <si>
    <t>PBJ6211</t>
  </si>
  <si>
    <t>PBJ6233</t>
  </si>
  <si>
    <t>PBJ6263</t>
  </si>
  <si>
    <t>PBJ6257</t>
  </si>
  <si>
    <t>PBJ6244</t>
  </si>
  <si>
    <t>PBJ6229</t>
  </si>
  <si>
    <t>D</t>
  </si>
  <si>
    <t>PBJ6224</t>
  </si>
  <si>
    <t>PBJ6223</t>
  </si>
  <si>
    <t>A1</t>
  </si>
  <si>
    <t>Q</t>
  </si>
  <si>
    <t>R</t>
  </si>
  <si>
    <t>I</t>
  </si>
  <si>
    <t>TAR6236</t>
  </si>
  <si>
    <t>TAR6208</t>
  </si>
  <si>
    <t>TAR6203</t>
  </si>
  <si>
    <t>TAR6244</t>
  </si>
  <si>
    <t>TAR6302</t>
  </si>
  <si>
    <t>TAR6245</t>
  </si>
  <si>
    <t>SBF6201</t>
  </si>
  <si>
    <t>N</t>
  </si>
  <si>
    <t>PSR6209</t>
  </si>
  <si>
    <t>PSR6304</t>
  </si>
  <si>
    <t>PSR6435</t>
  </si>
  <si>
    <t>PSR6326</t>
  </si>
  <si>
    <t>PSR6315</t>
  </si>
  <si>
    <t>PSR6325</t>
  </si>
  <si>
    <t>PSR6313</t>
  </si>
  <si>
    <t>PSR6319</t>
  </si>
  <si>
    <t>PSR6321</t>
  </si>
  <si>
    <t>PSR6207</t>
  </si>
  <si>
    <t>PSR6222</t>
  </si>
  <si>
    <t>PSR6303</t>
  </si>
  <si>
    <t>SSK6312</t>
  </si>
  <si>
    <t>SSK6209</t>
  </si>
  <si>
    <t>SSK6319</t>
  </si>
  <si>
    <t>SSK6424</t>
  </si>
  <si>
    <t>SSK6428</t>
  </si>
  <si>
    <t>Gustu Rahma Deni, M.Sn</t>
  </si>
  <si>
    <t>SSK6302</t>
  </si>
  <si>
    <t>SSK6325</t>
  </si>
  <si>
    <t>SSK6317</t>
  </si>
  <si>
    <t>SSK6422</t>
  </si>
  <si>
    <t>SSK6416</t>
  </si>
  <si>
    <t>SSK6329</t>
  </si>
  <si>
    <t>SBF6214</t>
  </si>
  <si>
    <t>MKU6305</t>
  </si>
  <si>
    <t>MKU6304</t>
  </si>
  <si>
    <t>MKU6302</t>
  </si>
  <si>
    <t>MKU6303</t>
  </si>
  <si>
    <t>Kamis</t>
  </si>
  <si>
    <t>Rabu</t>
  </si>
  <si>
    <t>No.</t>
  </si>
  <si>
    <t xml:space="preserve">Jalan Colombo Nomor 1, Yogyakarta 55281 </t>
  </si>
  <si>
    <t>Telepon (0274) 586168 Psw. 214, 550843, Fax (0274) 548207</t>
  </si>
  <si>
    <t>Kls.</t>
  </si>
  <si>
    <t>PINDAH</t>
  </si>
  <si>
    <t>Sem</t>
  </si>
  <si>
    <t>Senin</t>
  </si>
  <si>
    <t>Pembelajaran Mikro</t>
  </si>
  <si>
    <t>Selasa</t>
  </si>
  <si>
    <t>Jumat</t>
  </si>
  <si>
    <t>Prodi</t>
  </si>
  <si>
    <t>Rombel</t>
  </si>
  <si>
    <t>Dosen</t>
  </si>
  <si>
    <t>Peserta</t>
  </si>
  <si>
    <t>Praktik</t>
  </si>
  <si>
    <t>Listening for Academic Purposes</t>
  </si>
  <si>
    <t>Teori</t>
  </si>
  <si>
    <t>07:30:00 - 09:10:00</t>
  </si>
  <si>
    <t>Ella Wulandari, S.Pd., M.A.</t>
  </si>
  <si>
    <t>Pre-intermediate Communicative Grammar Skills</t>
  </si>
  <si>
    <t>Sudiyono, S.Pd., M.A.</t>
  </si>
  <si>
    <t>Drs. Suhaini Muhammad Saleh, MA.</t>
  </si>
  <si>
    <t>Phonetics and Phonology</t>
  </si>
  <si>
    <t>Ani Setyaningsih, S.Pd., M.A.</t>
  </si>
  <si>
    <t>ENG6241</t>
  </si>
  <si>
    <t>Introduction to Discourse Analysis</t>
  </si>
  <si>
    <t>Dr. Drs. Margana, M.Hum.,M.A.</t>
  </si>
  <si>
    <t>Dra. Nury Supriyanti, M.A.</t>
  </si>
  <si>
    <t>Dian Swandajani, S.S.,M.Hum.</t>
  </si>
  <si>
    <t>Nuning Catur Sri Wilujeng, S.Pd., M.A.</t>
  </si>
  <si>
    <t>Dra. Alice Armini, M.Hum.</t>
  </si>
  <si>
    <t>Dra. Norberta Nastiti Utami, M.Hum.</t>
  </si>
  <si>
    <t>Drs. Christophorus Waluja Suhartono, M.Pd.</t>
  </si>
  <si>
    <t>Dra. Tri Kartika Handayani, M.Pd.</t>
  </si>
  <si>
    <t>Dr. Dra. Wening Sahayu, M.Pd.</t>
  </si>
  <si>
    <t>Sprechfertigkeit IV</t>
  </si>
  <si>
    <t>Dra. Lia Malia, M.Pd.</t>
  </si>
  <si>
    <t>Dr. Dra. Sufriati, M.Pd.</t>
  </si>
  <si>
    <t>Schreibfertigkeit IV</t>
  </si>
  <si>
    <t>Dra. Sri Megawati, MA.</t>
  </si>
  <si>
    <t>GER6239</t>
  </si>
  <si>
    <t>Nationalfremdenführung</t>
  </si>
  <si>
    <t>Dr. Drs. Sulis Triyono, M.Pd.</t>
  </si>
  <si>
    <t>Linguistik Historis Komparatif</t>
  </si>
  <si>
    <t>Yayuk Eni Rahayu, M.Hum.</t>
  </si>
  <si>
    <t>Stilistika</t>
  </si>
  <si>
    <t>Prof. Dr. Drs. Burhan Nurgiyantoro, M.Pd.</t>
  </si>
  <si>
    <t>Sintaksis</t>
  </si>
  <si>
    <t>07:30:00 - 10:00:00</t>
  </si>
  <si>
    <t>Dr. Drs. Teguh Setiawan, M.Hum.</t>
  </si>
  <si>
    <t>Filsafat Bahasa</t>
  </si>
  <si>
    <t>Dr. Drs. Prihadi, M.Hum.</t>
  </si>
  <si>
    <t>IND6207</t>
  </si>
  <si>
    <t>Roberta Jean Cook,</t>
  </si>
  <si>
    <t>JER6203</t>
  </si>
  <si>
    <t>Hören für Fortgeschrittene Anfänger</t>
  </si>
  <si>
    <t>JER6215</t>
  </si>
  <si>
    <t>Schreiben für Fortgeschrittene Anfänger</t>
  </si>
  <si>
    <t>07:30:00 - 10:50:00</t>
  </si>
  <si>
    <t>MGG6202</t>
  </si>
  <si>
    <t>I1</t>
  </si>
  <si>
    <t>07:30:00 - 08:20:00</t>
  </si>
  <si>
    <t>Dr. Drs. Mulyana, M.Hum.</t>
  </si>
  <si>
    <t>MKP6201</t>
  </si>
  <si>
    <t>Ausdrucksfähigkeit ***</t>
  </si>
  <si>
    <t>Subur,</t>
  </si>
  <si>
    <t>Statistika</t>
  </si>
  <si>
    <t>Dr. Drs. Dwiyanto Djoko Pranowo, M.Pd.</t>
  </si>
  <si>
    <t>Drs. Bambang Prihadi, M.Pd.</t>
  </si>
  <si>
    <t>Drs. Suharso, M.Pd.</t>
  </si>
  <si>
    <t>Pendidikan Agama Islam</t>
  </si>
  <si>
    <t>Tri Ermayani, M.Ag</t>
  </si>
  <si>
    <t>Discourse Analysis</t>
  </si>
  <si>
    <t>Sekar Gending</t>
  </si>
  <si>
    <t>Dr. Purwadi, S.S., M.Hum.</t>
  </si>
  <si>
    <t>Maos Naskah Jawi Carik Sekar</t>
  </si>
  <si>
    <t>Dra. Hesti Mulyani, M.Hum.</t>
  </si>
  <si>
    <t>Venny Indria Ekowati, S.Pd., M.Litt.</t>
  </si>
  <si>
    <t>PBJ6245</t>
  </si>
  <si>
    <t>Pragmatik</t>
  </si>
  <si>
    <t>Avi Meilawati, S.Pd, MA.</t>
  </si>
  <si>
    <t>PBJ6246</t>
  </si>
  <si>
    <t>Drs. Hardiyanto, M.Hum.</t>
  </si>
  <si>
    <t>Kurikulum Pembelajaran Bahasa Jawa (M1)</t>
  </si>
  <si>
    <t>Dra. Siti Mulyani, M.Hum.</t>
  </si>
  <si>
    <t>Strategi Pembelajaran BSI</t>
  </si>
  <si>
    <t>Dra. Nurbaya, M.Hum. M.Si.</t>
  </si>
  <si>
    <t>Menulis Karya Ilmiah</t>
  </si>
  <si>
    <t>Ary Kristiyani, S.Pd., M.Hum.</t>
  </si>
  <si>
    <t>PBS6233</t>
  </si>
  <si>
    <t>Penyusunan Proposal TA</t>
  </si>
  <si>
    <t>Esti Swatika Sari, S.Pd., M.Hum.</t>
  </si>
  <si>
    <t>Dr. Drs. Maman Suryaman, M.Pd.</t>
  </si>
  <si>
    <t>Membaca Kritis, Kreatif, dan Sintopis</t>
  </si>
  <si>
    <t>Dra. Dra Sudiati, M.Hum.</t>
  </si>
  <si>
    <t>Dwi Budiyanto, S.Pd., M.Hum.</t>
  </si>
  <si>
    <t>PPL6202</t>
  </si>
  <si>
    <t>Compréhension Orale 2</t>
  </si>
  <si>
    <t>Dra. Siti Perdi Rahayu, M.Hum.</t>
  </si>
  <si>
    <t>PRC6212</t>
  </si>
  <si>
    <t>Compréhension Ecrite 2</t>
  </si>
  <si>
    <t>Prononciation 2</t>
  </si>
  <si>
    <t>Histoire de la Littérature Française</t>
  </si>
  <si>
    <t>PRC6445</t>
  </si>
  <si>
    <t>Traduction II</t>
  </si>
  <si>
    <t>Herman, S.Pd., M.Pd.</t>
  </si>
  <si>
    <t>PRC6446</t>
  </si>
  <si>
    <t>Le Français Du Tourisme II</t>
  </si>
  <si>
    <t>Sejarah Seni Rupa Indonesia Modern</t>
  </si>
  <si>
    <t>Drs. Suwarna, M.Pd.</t>
  </si>
  <si>
    <t>Estetika</t>
  </si>
  <si>
    <t>Dr. Drs. Hadjar Pamadhi, MA.Hons.</t>
  </si>
  <si>
    <t>Dr. Kasiyan, S.Pd., M.Hum.</t>
  </si>
  <si>
    <t>Gambar Model</t>
  </si>
  <si>
    <t>Sigit Wahyu Nugroho,</t>
  </si>
  <si>
    <t>PSR6340</t>
  </si>
  <si>
    <t>Seminar Pendidikan Seni Rupa</t>
  </si>
  <si>
    <t>Drs. Iswahyudi, M.Hum.</t>
  </si>
  <si>
    <t>SAS6228</t>
  </si>
  <si>
    <t>Sastra Perbandingan</t>
  </si>
  <si>
    <t>Dr. Drs. Anwar Efendi, M.Si.</t>
  </si>
  <si>
    <t>Linguistik Historis Komparatif*</t>
  </si>
  <si>
    <t>SAS6319</t>
  </si>
  <si>
    <t>Sastra Lama</t>
  </si>
  <si>
    <t>Drs. Ibnu Santoso, M.Hum.</t>
  </si>
  <si>
    <t>SAS6321</t>
  </si>
  <si>
    <t>Sejarah Sastra</t>
  </si>
  <si>
    <t>Dr. Nurhadi, S.Pd., M.Hum.</t>
  </si>
  <si>
    <t>Introduction to Poetry</t>
  </si>
  <si>
    <t>Drs. Drs Sugi Iswalono, MA.</t>
  </si>
  <si>
    <t>Rachmat Nurcahyo, S.S., M.A.</t>
  </si>
  <si>
    <t>Passage Writing</t>
  </si>
  <si>
    <t>Introduction to English Literature</t>
  </si>
  <si>
    <t>Tri Sugiarto, S.S., M.Hum.</t>
  </si>
  <si>
    <t>SBI6247</t>
  </si>
  <si>
    <t>Creative Writing (M2)</t>
  </si>
  <si>
    <t>U2</t>
  </si>
  <si>
    <t>07:30:00 - 09:00:00</t>
  </si>
  <si>
    <t>Nandy Intan Kurnia, S.S., M.Hum.</t>
  </si>
  <si>
    <t>SLT6271</t>
  </si>
  <si>
    <t>Research Proposal and Seminar on Literature</t>
  </si>
  <si>
    <t>SRK220</t>
  </si>
  <si>
    <t>Seminar</t>
  </si>
  <si>
    <t>Eni Puji Astuti, S.Sn., M.Sn.</t>
  </si>
  <si>
    <t>Drs. Edin Suhaedin Purnama Giri, M.Pd.</t>
  </si>
  <si>
    <t>Packaging</t>
  </si>
  <si>
    <t>Arsianti Latifah, S.Pd., M.Sn</t>
  </si>
  <si>
    <t>Strategi Pembelajaran Kriya **</t>
  </si>
  <si>
    <t>Muhammad Romadoni, M.Pd.</t>
  </si>
  <si>
    <t>Kriya Kayu Tradisional</t>
  </si>
  <si>
    <t>Muhajirin, S.Sn.,M.Pd.</t>
  </si>
  <si>
    <t>SSK6332</t>
  </si>
  <si>
    <t>Batik Pengembangan</t>
  </si>
  <si>
    <t>Dr. Drs. I Ketut Sunarya, M.Sn.</t>
  </si>
  <si>
    <t>Kriya Kulit Tersamak</t>
  </si>
  <si>
    <t>Zulfi Hendri, S.Pd.,M.Sn.</t>
  </si>
  <si>
    <t>SSK6431</t>
  </si>
  <si>
    <t>Desain Produk Kriya</t>
  </si>
  <si>
    <t>Dwi Retno Sri Ambarwati, S.Sn., M.Sn.</t>
  </si>
  <si>
    <t>Media Pembelajaran dan TI Seni Tari</t>
  </si>
  <si>
    <t>Dra. Endang Sutiyati, M.Hum.</t>
  </si>
  <si>
    <t>Drs. Marwanto, M.Hum.</t>
  </si>
  <si>
    <t>Dra. Trie Wahyuni, M.Pd.</t>
  </si>
  <si>
    <t>Drs. Bambang Suharjana, M.Sn.</t>
  </si>
  <si>
    <t>Seni Lukis Cat Air</t>
  </si>
  <si>
    <t>09:13:00 - 10:03:00</t>
  </si>
  <si>
    <t>Drs. Damascus Heri Purnomo, M.Pd.</t>
  </si>
  <si>
    <t>09:20:00 - 11:00:00</t>
  </si>
  <si>
    <t>Siti Mukminatun, S.S., M.Hum.</t>
  </si>
  <si>
    <t>Tri Wahyuni Floriasti, S.Pd., M.Hum.</t>
  </si>
  <si>
    <t>Introduction to Business English</t>
  </si>
  <si>
    <t>Dra. RA Rahmi Dipayanti Andayani, M.Pd.</t>
  </si>
  <si>
    <t>English Curriculum Development</t>
  </si>
  <si>
    <t>Dwiyani Pratiwi, S.Pd.,M.Hum.</t>
  </si>
  <si>
    <t>Siti Sudartini, S.Pd,. M.A.</t>
  </si>
  <si>
    <t>ENG6242</t>
  </si>
  <si>
    <t>English Language Learning Materials Development</t>
  </si>
  <si>
    <t>Joko Priyana, MA., Ph.D</t>
  </si>
  <si>
    <t>Dr. Dra. Roswita Lumban Tobing, M.Hum.</t>
  </si>
  <si>
    <t>Dra. Retna Endah Sri Mulyati, M.Pd.</t>
  </si>
  <si>
    <t>Strukturen und Wortschatz IV</t>
  </si>
  <si>
    <t>Literatur II</t>
  </si>
  <si>
    <t>Dra. Yati Sugiarti, M.Hum.</t>
  </si>
  <si>
    <t>Akbar Kuntardi Setiawan, S.Pd., M.Hum.</t>
  </si>
  <si>
    <t>Zertifikat für Indonesische Deutsch-Studenten (ZIDS)</t>
  </si>
  <si>
    <t>GER6443</t>
  </si>
  <si>
    <t>Ari Listyorini, S.S., M.Hum.</t>
  </si>
  <si>
    <t>Yosa Abduh Al Zuhdy, S.S., M.Hum.</t>
  </si>
  <si>
    <t>JER6207</t>
  </si>
  <si>
    <t>Sprechen für Fortgeschrittene Anfänger</t>
  </si>
  <si>
    <t>JER6219</t>
  </si>
  <si>
    <t>Grammatik für Fortgeschrittene Anfänger</t>
  </si>
  <si>
    <t>H1</t>
  </si>
  <si>
    <t>M1</t>
  </si>
  <si>
    <t>09:20:00 - 10:10:00</t>
  </si>
  <si>
    <t>Nurhidayati, S.Pd., M.Hum.</t>
  </si>
  <si>
    <t>09:20:00 - 12:40:00</t>
  </si>
  <si>
    <t>Practicum of Advanced Linguistics</t>
  </si>
  <si>
    <t>Teori Sastra Jawi</t>
  </si>
  <si>
    <t>Dra. Sri Harti Widyastuti, M.Hum.</t>
  </si>
  <si>
    <t>Tata Makna</t>
  </si>
  <si>
    <t>PBJ6262</t>
  </si>
  <si>
    <t>Metode Penelitian Pendidikan Basa, Sastra, lan Budaya Jawi</t>
  </si>
  <si>
    <t>Sri Hertanti Wulan, S.Pd., M.Hum.</t>
  </si>
  <si>
    <t>Teori Filologi</t>
  </si>
  <si>
    <t>PBS6218</t>
  </si>
  <si>
    <t>Bahasa Sansekerta</t>
  </si>
  <si>
    <t>Setyawan Pujiono, S.Pd., M.Pd.</t>
  </si>
  <si>
    <t>Grammaire 2</t>
  </si>
  <si>
    <t>Drs. Mardiyatmo, M.Pd.</t>
  </si>
  <si>
    <t>Fotografi Terapan</t>
  </si>
  <si>
    <t>Desain produk Kriya</t>
  </si>
  <si>
    <t>Drs. B. Muria Zuhdi, M.Sn.</t>
  </si>
  <si>
    <t>Sastra Anak</t>
  </si>
  <si>
    <t>Dr. Else Liliani, S.S., M.Hum.</t>
  </si>
  <si>
    <t>Bahasa Jawa</t>
  </si>
  <si>
    <t>Doni Dwi Hartanto, M.Pd.</t>
  </si>
  <si>
    <t>Introduction to Prose</t>
  </si>
  <si>
    <t>SBI208</t>
  </si>
  <si>
    <t>Academic Presentation and Discussion</t>
  </si>
  <si>
    <t>Textual Reading</t>
  </si>
  <si>
    <t>Upper Intermediate Structure</t>
  </si>
  <si>
    <t>U1</t>
  </si>
  <si>
    <t>Niken Anggraeni, S.S., M.A.</t>
  </si>
  <si>
    <t>Dr. Muh. Mukti, S.Kar.,M.Sn.</t>
  </si>
  <si>
    <t>Kinestetika 2</t>
  </si>
  <si>
    <t>Dra. Enis Niken Herawati, M.Hum.</t>
  </si>
  <si>
    <t>Dra. EMG Lestantun MK, M.Sn.</t>
  </si>
  <si>
    <t>TAR6240</t>
  </si>
  <si>
    <t>Metodologi Penelitian Seni Tari</t>
  </si>
  <si>
    <t>Dr. Drs. Sumaryadi, M.Pd.</t>
  </si>
  <si>
    <t>Menulis Sastra</t>
  </si>
  <si>
    <t>10:10:00 - 11:00:00</t>
  </si>
  <si>
    <t>Dr. Drs. Suroso, M.Pd.</t>
  </si>
  <si>
    <t>Prof. Dr. Drs. Suminto A Sayuti,</t>
  </si>
  <si>
    <t>10:10:00 - 12:40:00</t>
  </si>
  <si>
    <t>Media Pembelajaran BSI dan TI</t>
  </si>
  <si>
    <t>Bahasa Inggris Terjemahan</t>
  </si>
  <si>
    <t>Dr. Drs. Kastam Syamsi, M.Ed.</t>
  </si>
  <si>
    <t>SAS6236</t>
  </si>
  <si>
    <t>Penyuntingan</t>
  </si>
  <si>
    <t>11:00:00 - 12:40:00</t>
  </si>
  <si>
    <t>Listening for Information and Enjoyment</t>
  </si>
  <si>
    <t>11:10:00 - 12:50:00</t>
  </si>
  <si>
    <t>Siwi Karmadi Kurniasih, S.Pd., M.Hum.</t>
  </si>
  <si>
    <t>ENG6239</t>
  </si>
  <si>
    <t>Statistics for Language Teaching</t>
  </si>
  <si>
    <t>Ari Purnawan, S.Pd.,M.Pd.,M.A.</t>
  </si>
  <si>
    <t>Hörverstehen IV</t>
  </si>
  <si>
    <t>Aditya Rikfanto, S.Pd., M.A.</t>
  </si>
  <si>
    <t>Leseverstehen IV</t>
  </si>
  <si>
    <t>Svenja Volkert, M.A</t>
  </si>
  <si>
    <t>Linguistik Kontrastif</t>
  </si>
  <si>
    <t>Siti Maslakhah, SS.,M.Hum.</t>
  </si>
  <si>
    <t>Introduction to Linguistics</t>
  </si>
  <si>
    <t>Emi nursanti, S.S., M.Hum.</t>
  </si>
  <si>
    <t>JER6224</t>
  </si>
  <si>
    <t>Landeskunde</t>
  </si>
  <si>
    <t>Statistika**</t>
  </si>
  <si>
    <t>Bahasa Inggris</t>
  </si>
  <si>
    <t>PBJ6202</t>
  </si>
  <si>
    <t>Gendhing Pahargyan **)</t>
  </si>
  <si>
    <t>Prof. Dr. Drs. Suwardi, M.Hum.</t>
  </si>
  <si>
    <t>Tata Tembung</t>
  </si>
  <si>
    <t>Mirengaken Basa Jawi</t>
  </si>
  <si>
    <t>Nyerat Karya Ilmiah</t>
  </si>
  <si>
    <t>Prof. Dr. Drs. Sutrisna Wibawa, M.Pd.</t>
  </si>
  <si>
    <t>PBS6215</t>
  </si>
  <si>
    <t>Bahasa Arab</t>
  </si>
  <si>
    <t>11:10:00 - 12:05:00</t>
  </si>
  <si>
    <t>Dra. Siti Sumiyati, M.Pd.</t>
  </si>
  <si>
    <t>PRC6233</t>
  </si>
  <si>
    <t>Maîtrise de Langue</t>
  </si>
  <si>
    <t>PSB6214</t>
  </si>
  <si>
    <t>Psikolinguistik</t>
  </si>
  <si>
    <t>Dr. Tadkiroatun Musfiroh, S.Pd., M.Hum.</t>
  </si>
  <si>
    <t>Psikologi Sastra</t>
  </si>
  <si>
    <t>Dr. Dra. Wiyatmi, M.Hum.</t>
  </si>
  <si>
    <t>Bahasa Jerman</t>
  </si>
  <si>
    <t>Introduction to Translation Studies</t>
  </si>
  <si>
    <t>Andy Bayu Nugroho, SS., M.Hum.</t>
  </si>
  <si>
    <t>Critical Reading</t>
  </si>
  <si>
    <t>Paulus Kurnianta, S.Pd., M.Hum.</t>
  </si>
  <si>
    <t>Stylistics</t>
  </si>
  <si>
    <t>SLT6260</t>
  </si>
  <si>
    <t>SLT6280</t>
  </si>
  <si>
    <t>Research Proposal and Seminar on Translation</t>
  </si>
  <si>
    <t>V1</t>
  </si>
  <si>
    <t>Drs. Asruddin Barori Tou, M.A., Ph.D.</t>
  </si>
  <si>
    <t>Analisis Wacana</t>
  </si>
  <si>
    <t>11:20:00 - 13:00:00</t>
  </si>
  <si>
    <t>PBJ6253</t>
  </si>
  <si>
    <t>Seminar Penelitian Pendidikan Basa, Sastra lan Budaya Jawi **)</t>
  </si>
  <si>
    <t>Sejarah Seni Rupa Barat Kuno</t>
  </si>
  <si>
    <t>11:46:00 - 13:26:00</t>
  </si>
  <si>
    <t>11:50:00 - 12:40:00</t>
  </si>
  <si>
    <t>PSR6432</t>
  </si>
  <si>
    <t>Seni Lukis Cat Minyak*</t>
  </si>
  <si>
    <t>12:40:00 - 13:30:00</t>
  </si>
  <si>
    <t>Drs. Djoko Maruto, M.Sn.</t>
  </si>
  <si>
    <t>13:20:00 - 15:00:00</t>
  </si>
  <si>
    <t>Reading for Academic Purposes</t>
  </si>
  <si>
    <t>Drs. Samsul Maarif, M.A.</t>
  </si>
  <si>
    <t>Ashadi, S.Pd., M.Hum., Ed.D.</t>
  </si>
  <si>
    <t>Writing for Academic Assignments</t>
  </si>
  <si>
    <t>Dr. Dyah Setyowati Ciptaningrum, S.Pd., M.Ed.</t>
  </si>
  <si>
    <t>Drs. Rohali, M.Hum.</t>
  </si>
  <si>
    <t>Arbeit am Text I</t>
  </si>
  <si>
    <t>Jurnalistik</t>
  </si>
  <si>
    <t>13:20:00 - 14:10:00</t>
  </si>
  <si>
    <t>IND6211</t>
  </si>
  <si>
    <t>Teknik Wawancara dan Menulis Berita***</t>
  </si>
  <si>
    <t>Psikologi Pendidikan</t>
  </si>
  <si>
    <t>Veny Hidayat, S.Psi., M.Psi</t>
  </si>
  <si>
    <t>Kurikulum dan Pembelajaran Bahasa Jerman</t>
  </si>
  <si>
    <t>Drs. Sudarmaji, M.Pd.</t>
  </si>
  <si>
    <t>Beniati Lestyarini, S.Pd., M.Pd.</t>
  </si>
  <si>
    <t>Translating Practicum</t>
  </si>
  <si>
    <t>Unggah-ungguh Basa</t>
  </si>
  <si>
    <t>PBJ6252</t>
  </si>
  <si>
    <t>Seminar Penelitian Basa, Sastra lan Budaya Jawi **)</t>
  </si>
  <si>
    <t>Ngelmu Kejawen</t>
  </si>
  <si>
    <t>PBS6212</t>
  </si>
  <si>
    <t>Wacana</t>
  </si>
  <si>
    <t>Syntaxe du Français</t>
  </si>
  <si>
    <t>PRC6240</t>
  </si>
  <si>
    <t>Analyse de La Littérature Française</t>
  </si>
  <si>
    <t>Tata Bahasa Tradisional</t>
  </si>
  <si>
    <t>SAS6247</t>
  </si>
  <si>
    <t>Penulisan Buku Pengetahuan***</t>
  </si>
  <si>
    <t>Lena Citra Manggalasari,</t>
  </si>
  <si>
    <t>Eko Rujito Dwi Atmojo, S.S., M.Hum.</t>
  </si>
  <si>
    <t>Journalistics</t>
  </si>
  <si>
    <t>SEL6285</t>
  </si>
  <si>
    <t>Sejarah Tari</t>
  </si>
  <si>
    <t>13:20:00 - 15:20:00</t>
  </si>
  <si>
    <t>TAR6305</t>
  </si>
  <si>
    <t>Metodologi Penelitian Pendidikan Seni Tari</t>
  </si>
  <si>
    <t>Dr. Dra. Rumiwiharsih, M.Pd.</t>
  </si>
  <si>
    <t>Nirmana Trimatra</t>
  </si>
  <si>
    <t>13:30:00 - 14:20:00</t>
  </si>
  <si>
    <t>Aran Handoko, S.Sn. .M.Sn.</t>
  </si>
  <si>
    <t>Drs. Maraja Sitompul, M.Sn.</t>
  </si>
  <si>
    <t>PSR6437</t>
  </si>
  <si>
    <t>Desain Interior Bangunan Umum*</t>
  </si>
  <si>
    <t>Drs. Susapto Murdowo, M.Sn.</t>
  </si>
  <si>
    <t>13:30:00 - 15:10:00</t>
  </si>
  <si>
    <t>SSK6213</t>
  </si>
  <si>
    <t>Gambar Ilustrasi</t>
  </si>
  <si>
    <t>13:40:00 - 14:30:00</t>
  </si>
  <si>
    <t>Kriya Logam Wudulan</t>
  </si>
  <si>
    <t>Ramadhani Kurniawan, M.Sn</t>
  </si>
  <si>
    <t>Ismadi, S.Pd., M.A.</t>
  </si>
  <si>
    <t>Kriya Tekstil Hias Permukaan</t>
  </si>
  <si>
    <t>15:20:00 - 17:00:00</t>
  </si>
  <si>
    <t>ENG6453</t>
  </si>
  <si>
    <t>Practicum of English for Children</t>
  </si>
  <si>
    <t>T1</t>
  </si>
  <si>
    <t>Lusi Nurhayati, S.Pd., M.App.Ling.</t>
  </si>
  <si>
    <t>Pengajaran Mikro</t>
  </si>
  <si>
    <t>MKK6303</t>
  </si>
  <si>
    <t>Strategi Pembelajaran Bahasa Jerman II (M2)</t>
  </si>
  <si>
    <t>Nyekar Dolanan</t>
  </si>
  <si>
    <t>PBJ6449</t>
  </si>
  <si>
    <t>Sanggar Sastra Jawi</t>
  </si>
  <si>
    <t>15:20:00 - 18:40:00</t>
  </si>
  <si>
    <t>SBF6204</t>
  </si>
  <si>
    <t>Bahasa Thailand</t>
  </si>
  <si>
    <t>Advanced Structure</t>
  </si>
  <si>
    <t>Dr. Dra. Widyastuti Purbani, M.A.</t>
  </si>
  <si>
    <t>Donald Jupply, S.S., M.Hum.</t>
  </si>
  <si>
    <t>SLT6267</t>
  </si>
  <si>
    <t>Prose Analysis 2</t>
  </si>
  <si>
    <t>SLT6276</t>
  </si>
  <si>
    <t>Pengkajian Lakon</t>
  </si>
  <si>
    <t>ENG6240</t>
  </si>
  <si>
    <t>Language Teaching and Learning Research</t>
  </si>
  <si>
    <t>Dra. Jamilah, M.Pd.</t>
  </si>
  <si>
    <t>English Language Teaching Methodology</t>
  </si>
  <si>
    <t>Prof. Dra. Hj. Suwarsih Madya, M.A., Ph.D.</t>
  </si>
  <si>
    <t>Prof. Drs. Sugirin, M.A., Ph.D.</t>
  </si>
  <si>
    <t>Schriftlicher Ausdruck I</t>
  </si>
  <si>
    <t>Prof. Dr. Drs. Pratomo Widodo, M.Pd.</t>
  </si>
  <si>
    <t>JER6211</t>
  </si>
  <si>
    <t>Lesen für Fortgeschrittene Anfänger</t>
  </si>
  <si>
    <t>Q1</t>
  </si>
  <si>
    <t>Prof. Dr. Dra. Endang Nurhayati, M.Hum.</t>
  </si>
  <si>
    <t>Sesorah</t>
  </si>
  <si>
    <t>Prof. Dr. Drs. Suwarna, M.Pd.</t>
  </si>
  <si>
    <t>PBJ6261</t>
  </si>
  <si>
    <t>Metode Penelitian Basa, Sastra, lan Budaya Jawi</t>
  </si>
  <si>
    <t>07:30:00 - 09:50:00</t>
  </si>
  <si>
    <t>Fiksi</t>
  </si>
  <si>
    <t>Ahmad Wahyudin, S.S., M.Hum.</t>
  </si>
  <si>
    <t>Kurikulum dan pembelajaran Bahasa Prancis</t>
  </si>
  <si>
    <t>Compréhension Orale 4</t>
  </si>
  <si>
    <t>Compréhension Ecrite 4</t>
  </si>
  <si>
    <t>Media Pembelajaran Seni Rupa</t>
  </si>
  <si>
    <t>07:30:00 - 12:30:00</t>
  </si>
  <si>
    <t>PSR6436</t>
  </si>
  <si>
    <t>Desain Komunikasi Visual*</t>
  </si>
  <si>
    <t>Drs. R. Kuncoro Wulan DewoJati, M.Sn.</t>
  </si>
  <si>
    <t>SAS6210</t>
  </si>
  <si>
    <t>Tata Bahasa Transformasional</t>
  </si>
  <si>
    <t>Prof. Dr. Drs. Suhardi, M.Pd.</t>
  </si>
  <si>
    <t>Tata Bahasa Tagmemik*</t>
  </si>
  <si>
    <t>Prof. Dr. Drs. Zamzani, M.Pd.</t>
  </si>
  <si>
    <t>Bahasa Prancis</t>
  </si>
  <si>
    <t>Aesthetics</t>
  </si>
  <si>
    <t>Contextual Listening</t>
  </si>
  <si>
    <t>Literary Theories</t>
  </si>
  <si>
    <t>SBI6248</t>
  </si>
  <si>
    <t>Kriya Keramik Tradisional</t>
  </si>
  <si>
    <t>SSK6339</t>
  </si>
  <si>
    <t>Metedologi Penelitian Pendidikan Kriya</t>
  </si>
  <si>
    <t>Dasar-dasar Seni Rupa</t>
  </si>
  <si>
    <t>Arianingsih, S.Pd., M.A.,</t>
  </si>
  <si>
    <t>TAR6242</t>
  </si>
  <si>
    <t>Antropologi Tari</t>
  </si>
  <si>
    <t>Dra. Yuli Sectio Rini, M.Hum.</t>
  </si>
  <si>
    <t>09:00:00 - 12:20:00</t>
  </si>
  <si>
    <t>Suciati, S.Pd., M.Pd.</t>
  </si>
  <si>
    <t>Reading for Information and Enjoyment</t>
  </si>
  <si>
    <t>Writing for Business Communication</t>
  </si>
  <si>
    <t>Dr. Drs. Agus Widyantoro, M.Pd.</t>
  </si>
  <si>
    <t>Sociolinguistics in Theory</t>
  </si>
  <si>
    <t>Prof. Dr. Dra. Suharti, M.Pd.</t>
  </si>
  <si>
    <t>Menyimak Apresiatif dan Kreatif</t>
  </si>
  <si>
    <t>09:20:00 - 10:00:00</t>
  </si>
  <si>
    <t>Dwi Hanti Rahayu, S.Pd., M.Pd.</t>
  </si>
  <si>
    <t>Expression Ecrite 2</t>
  </si>
  <si>
    <t>Grammaire 4</t>
  </si>
  <si>
    <t>PRC6448</t>
  </si>
  <si>
    <t>Metode Penelitian Bahasa dan Sastra Prancis</t>
  </si>
  <si>
    <t>Apresiasi Budaya</t>
  </si>
  <si>
    <t>Introduction to Drama</t>
  </si>
  <si>
    <t>Institutional Talk</t>
  </si>
  <si>
    <t>SBI6230</t>
  </si>
  <si>
    <t>SLT6258</t>
  </si>
  <si>
    <t>SLT6268</t>
  </si>
  <si>
    <t>Drama Analysis 2</t>
  </si>
  <si>
    <t>09:20:00 - 11:50:00</t>
  </si>
  <si>
    <t>Prof. Dr. Dra. Trie Hartiti Retnowati, M.Pd.</t>
  </si>
  <si>
    <t>09:30:00 - 11:10:00</t>
  </si>
  <si>
    <t>10:00:00 - 13:20:00</t>
  </si>
  <si>
    <t>Kusmarwanti, S.S., M.Pd., M.A.</t>
  </si>
  <si>
    <t>Berbicara Dialektik</t>
  </si>
  <si>
    <t>Nurhidayah, S.Pd., M.Hum.</t>
  </si>
  <si>
    <t>Strategi Pembelajaran Seni Rupa</t>
  </si>
  <si>
    <t>10:10:00 - 12:20:00</t>
  </si>
  <si>
    <t>Penulisan Fiksi**</t>
  </si>
  <si>
    <t>SAS6241</t>
  </si>
  <si>
    <t>Metode Penelitian Bahasa*</t>
  </si>
  <si>
    <t>SSK6315</t>
  </si>
  <si>
    <t>Speaking for Social Intercultural Communication</t>
  </si>
  <si>
    <t>Sari Hidayati, S.S.,M.A.</t>
  </si>
  <si>
    <t>Nila Kurniasari, S.Pd., M.Pd.</t>
  </si>
  <si>
    <t>Drs. Bambang Sugeng, M.Pd.,Ph.D.</t>
  </si>
  <si>
    <t>ENG6469</t>
  </si>
  <si>
    <t>Practicum of Translating and Interpreting</t>
  </si>
  <si>
    <t>Linguistik II</t>
  </si>
  <si>
    <t>GER6441</t>
  </si>
  <si>
    <t>Kritik Sastra</t>
  </si>
  <si>
    <t>Ilmu Pendidikan</t>
  </si>
  <si>
    <t>Dr. Ibnu Syamsi, M.Pd.</t>
  </si>
  <si>
    <t>Agus Triyanto, S.Pd.,M.Pd.</t>
  </si>
  <si>
    <t>11:10:00 - 12:00:00</t>
  </si>
  <si>
    <t>PBJ6251</t>
  </si>
  <si>
    <t>PBS6232</t>
  </si>
  <si>
    <t>Metodologi Penelitian Pendidikan BSI</t>
  </si>
  <si>
    <t>PBS6239</t>
  </si>
  <si>
    <t>Expression Orale 2</t>
  </si>
  <si>
    <t>Expression Orale 4</t>
  </si>
  <si>
    <t>PRC6247</t>
  </si>
  <si>
    <t>Metode Penelitian Pengajaran Bahasa Prancis</t>
  </si>
  <si>
    <t>Bahasa Mandarin</t>
  </si>
  <si>
    <t>Semiotics</t>
  </si>
  <si>
    <t>SBI6249</t>
  </si>
  <si>
    <t>Linguistics Research Methodology</t>
  </si>
  <si>
    <t>Titik Sudartinah, S.S., M.A.</t>
  </si>
  <si>
    <t>SLT6261</t>
  </si>
  <si>
    <t>Dramaturgi</t>
  </si>
  <si>
    <t>11:20:00 - 13:50:00</t>
  </si>
  <si>
    <t>12:30:00 - 13:20:00</t>
  </si>
  <si>
    <t>PSR6339</t>
  </si>
  <si>
    <t>Metodologi Penelitian Pendidikan Seni Rupa</t>
  </si>
  <si>
    <t>13:00:00 - 15:30:00</t>
  </si>
  <si>
    <t>13:00:00 - 18:00:00</t>
  </si>
  <si>
    <t>Introduction to English for Children</t>
  </si>
  <si>
    <t>GER6229</t>
  </si>
  <si>
    <t>Deutsch für spezielle Verwendung II*****</t>
  </si>
  <si>
    <t>IND6216</t>
  </si>
  <si>
    <t>Desain Pembelajaran BIPA***</t>
  </si>
  <si>
    <t>Pendidikan Kewarganegaraan</t>
  </si>
  <si>
    <t>Dra. Mawanti Widyastuti, M.Pd.</t>
  </si>
  <si>
    <t>Dr. Suharno, M.Si.</t>
  </si>
  <si>
    <t>Statistik</t>
  </si>
  <si>
    <t>13:20:00 - 15:50:00</t>
  </si>
  <si>
    <t>English for Specific Purposes</t>
  </si>
  <si>
    <t>Siti Mahripah, S.Pd., M.App.Ling.</t>
  </si>
  <si>
    <t>Practicum of TEFL</t>
  </si>
  <si>
    <t>X1</t>
  </si>
  <si>
    <t>X2</t>
  </si>
  <si>
    <t>PBS6234</t>
  </si>
  <si>
    <t>Penulisan Modul</t>
  </si>
  <si>
    <t>Fonologi</t>
  </si>
  <si>
    <t>Drs. Joko Santoso, M.Hum.</t>
  </si>
  <si>
    <t>Expression Ecrite 4</t>
  </si>
  <si>
    <t>PSR6224</t>
  </si>
  <si>
    <t>Manajemen Seni Rupa</t>
  </si>
  <si>
    <t>SLT6262</t>
  </si>
  <si>
    <t>Research Proposal and Seminar on Linguistics</t>
  </si>
  <si>
    <t>TAR6241</t>
  </si>
  <si>
    <t>Sosiologi Tari</t>
  </si>
  <si>
    <t>13:30:00 - 16:00:00</t>
  </si>
  <si>
    <t>Manajemen Kriya</t>
  </si>
  <si>
    <t>14:00:00 - 14:50:00</t>
  </si>
  <si>
    <t>15:00:00 - 15:50:00</t>
  </si>
  <si>
    <t>15:10:00 - 16:50:00</t>
  </si>
  <si>
    <t>ENG6461</t>
  </si>
  <si>
    <t>Practicum of English Language Teaching</t>
  </si>
  <si>
    <t>Sukarno, S.Pd., M.Hum.</t>
  </si>
  <si>
    <t>Sukisno, M.Sn</t>
  </si>
  <si>
    <t>Literary Research Methodology</t>
  </si>
  <si>
    <t>SLT6270</t>
  </si>
  <si>
    <t>Strategi Pembelajaran Seni Tari (*)</t>
  </si>
  <si>
    <t>J2</t>
  </si>
  <si>
    <t>K2</t>
  </si>
  <si>
    <t>J1</t>
  </si>
  <si>
    <t>K1</t>
  </si>
  <si>
    <t>Devi Hermasari, S.Pd., M.A.</t>
  </si>
  <si>
    <t>Advanced Communicative Grammar Skills</t>
  </si>
  <si>
    <t>ENG6245</t>
  </si>
  <si>
    <t>Psycholinguistics for Language Teachers</t>
  </si>
  <si>
    <t>ENG6247</t>
  </si>
  <si>
    <t>Pembelajaran Mikro (M2)</t>
  </si>
  <si>
    <t>Psycholinguistics</t>
  </si>
  <si>
    <t>07:30:00 - 09:01:00</t>
  </si>
  <si>
    <t>MKP6203</t>
  </si>
  <si>
    <t>PBS210</t>
  </si>
  <si>
    <t>Media Pembelajaran Bahasa dan Sastra Indonesia</t>
  </si>
  <si>
    <t>Phonetique &amp; Phonologie du Français</t>
  </si>
  <si>
    <t>PRC6353</t>
  </si>
  <si>
    <t>Pengajaran Mikro Bahasa Prancis</t>
  </si>
  <si>
    <t>PSR6434</t>
  </si>
  <si>
    <t>Seni Patung Deformatif*</t>
  </si>
  <si>
    <t>Drs. Darumoyo Dewojati,</t>
  </si>
  <si>
    <t>Analisis Bahasa</t>
  </si>
  <si>
    <t>Pengantar Psikologi</t>
  </si>
  <si>
    <t>Dra. Pratiwi Wahyu Widiarti, M.Si.</t>
  </si>
  <si>
    <t>SAS6217</t>
  </si>
  <si>
    <t>Book Report 2</t>
  </si>
  <si>
    <t>Essay Writing</t>
  </si>
  <si>
    <t>Drs. Martono, M.Pd.</t>
  </si>
  <si>
    <t>SSK6434</t>
  </si>
  <si>
    <t>Kriya Keramik Kreasi</t>
  </si>
  <si>
    <t>SSK6435</t>
  </si>
  <si>
    <t>Batik Kreasi</t>
  </si>
  <si>
    <t>SSK6436</t>
  </si>
  <si>
    <t>Kriya Logam Kreasi ***</t>
  </si>
  <si>
    <t>SSK6437</t>
  </si>
  <si>
    <t>Kriya Kulit Kreasi ***</t>
  </si>
  <si>
    <t>Dr. Drs. I Wayan Suardana, M.Sn.</t>
  </si>
  <si>
    <t>SSK6438</t>
  </si>
  <si>
    <t>Kriya Tekstil Kreasi ***</t>
  </si>
  <si>
    <t>O1</t>
  </si>
  <si>
    <t>Translation</t>
  </si>
  <si>
    <t>Riana Nurhayati, S.Pd., M.Pd.</t>
  </si>
  <si>
    <t>Suyantiningsih, S.Pd., M.Ed.</t>
  </si>
  <si>
    <t>N1</t>
  </si>
  <si>
    <t>Dr. Drs. Hartono, M.Hum.</t>
  </si>
  <si>
    <t>Antropolinguistik</t>
  </si>
  <si>
    <t>SAS6219</t>
  </si>
  <si>
    <t>Pascastrukturalisme**</t>
  </si>
  <si>
    <t>Translation Research Methodology</t>
  </si>
  <si>
    <t>SLT6269</t>
  </si>
  <si>
    <t>Poetry Analysis 2</t>
  </si>
  <si>
    <t>SLT6279</t>
  </si>
  <si>
    <t>10:05:00 - 10:55:00</t>
  </si>
  <si>
    <t>10:10:00 - 12:30:00</t>
  </si>
  <si>
    <t>Dra. Pangesti Wiedarti, M.pl. Ling.,Ph.D.</t>
  </si>
  <si>
    <t>10:20:00 - 12:50:00</t>
  </si>
  <si>
    <t>B. Yuniar Diyanti, S.Pd., M.Hum.</t>
  </si>
  <si>
    <t>ENG6244</t>
  </si>
  <si>
    <t>Literature in Language Teaching</t>
  </si>
  <si>
    <t>Sugiyanto, S.Pd., M.Pd.</t>
  </si>
  <si>
    <t>G1</t>
  </si>
  <si>
    <t>Pauline Boivin-Maillard,</t>
  </si>
  <si>
    <t>PRC6242</t>
  </si>
  <si>
    <t>Civilisation Française II</t>
  </si>
  <si>
    <t>13:00:00 - 13:50:00</t>
  </si>
  <si>
    <t>Rasman, M.A.</t>
  </si>
  <si>
    <t>Speaking in Academic Contexts</t>
  </si>
  <si>
    <t>ENG6457</t>
  </si>
  <si>
    <t>Practicum of Linguistics</t>
  </si>
  <si>
    <t>ENG6465</t>
  </si>
  <si>
    <t>Practicum of Business English</t>
  </si>
  <si>
    <t>IND6212</t>
  </si>
  <si>
    <t>Teknik Menulis Opini, Features, dan Resensi***</t>
  </si>
  <si>
    <t>Desain Pembelajaran BIPA</t>
  </si>
  <si>
    <t>PBJ6203</t>
  </si>
  <si>
    <t>Penulisan Buku **)</t>
  </si>
  <si>
    <t>PRC6205</t>
  </si>
  <si>
    <t>L'enseignement du FLE</t>
  </si>
  <si>
    <t>SAS6248</t>
  </si>
  <si>
    <t>Penulisan Buku Ketrampilan***</t>
  </si>
  <si>
    <t>Historical and Comparative Linguistics</t>
  </si>
  <si>
    <t>SLT6259</t>
  </si>
  <si>
    <t>13:21:00 - 15:01:00</t>
  </si>
  <si>
    <t>13:30:00 - 16:50:00</t>
  </si>
  <si>
    <t>PSR6433</t>
  </si>
  <si>
    <t>Seni Grafis Eksperimental*</t>
  </si>
  <si>
    <t>SSR410</t>
  </si>
  <si>
    <t>Seni Grafis I</t>
  </si>
  <si>
    <t>14:00:00 - 17:20:00</t>
  </si>
  <si>
    <t>Batik</t>
  </si>
  <si>
    <t>14:20:00 - 15:10:00</t>
  </si>
  <si>
    <t>Apresiasi Wayang</t>
  </si>
  <si>
    <t>SEL6282</t>
  </si>
  <si>
    <t>Children's Literature 2</t>
  </si>
  <si>
    <t>07:30:00 - 09:59:00</t>
  </si>
  <si>
    <t>Benni Setiawan, S.H.I., M.S.I.</t>
  </si>
  <si>
    <t>MDU6301</t>
  </si>
  <si>
    <t>R1</t>
  </si>
  <si>
    <t>Bahasa Indonesia</t>
  </si>
  <si>
    <t>Vita Fitria, M.Ag</t>
  </si>
  <si>
    <t>Dr. Marzuki, M.Ag.</t>
  </si>
  <si>
    <t>Nurliadin ,</t>
  </si>
  <si>
    <t>Syukri Fathudin Achmad W., S.Ag., M.Pd.</t>
  </si>
  <si>
    <t>Nurdjidin, M.Si.</t>
  </si>
  <si>
    <t>Amir Syamsudin, M.Ag.</t>
  </si>
  <si>
    <t>Drs. Suparlan, M.Pd.I.</t>
  </si>
  <si>
    <t>Applied Linguistics</t>
  </si>
  <si>
    <t>SAS6242</t>
  </si>
  <si>
    <t>Penulisan Proposal Penelitian Bahasa*</t>
  </si>
  <si>
    <t>Kritik Tari</t>
  </si>
  <si>
    <t>TAR6238</t>
  </si>
  <si>
    <t>ENG6243</t>
  </si>
  <si>
    <t>English Learning Test Development</t>
  </si>
  <si>
    <t>O2</t>
  </si>
  <si>
    <t>Bernie Liem, Dipl.Spr.</t>
  </si>
  <si>
    <t>GER6232</t>
  </si>
  <si>
    <t>Übersetzung Indonesisch-Deutsch*****</t>
  </si>
  <si>
    <t>Isniatun Munawaroh, S.Pd..M.Pd.</t>
  </si>
  <si>
    <t>PBD249</t>
  </si>
  <si>
    <t>Seminar Basa, Sastra, Lan Budaya Jawi</t>
  </si>
  <si>
    <t>TAR6249</t>
  </si>
  <si>
    <t>Manajemen Pemasaran</t>
  </si>
  <si>
    <t>Yayan Suryana,</t>
  </si>
  <si>
    <t>Sun Choirol Ummah, ,M.S.I.</t>
  </si>
  <si>
    <t>PBS6235</t>
  </si>
  <si>
    <t>Penulisan Buku Pelajaran</t>
  </si>
  <si>
    <t>10:10:00 - 13:30:00</t>
  </si>
  <si>
    <t>10:10:00 - 11:50:00</t>
  </si>
  <si>
    <t>SSK6433</t>
  </si>
  <si>
    <t>Kriya Kayu Kreasi ***</t>
  </si>
  <si>
    <t>11:05:00 - 12:00:00</t>
  </si>
  <si>
    <t>11:05:00 - 11:55:00</t>
  </si>
  <si>
    <t>L1</t>
  </si>
  <si>
    <t>Job Training of Business</t>
  </si>
  <si>
    <t>Teknik Menulis Opini, Feature, dan Resensi***</t>
  </si>
  <si>
    <t>IND6215</t>
  </si>
  <si>
    <t>Pemahaman Lintas Budaya</t>
  </si>
  <si>
    <t>Dr. Harun, M.Pd.</t>
  </si>
  <si>
    <t>MDU6209</t>
  </si>
  <si>
    <t>Rubini, S.Pd.I, M.Pd.I</t>
  </si>
  <si>
    <t>Dr. Mami Hajaroh, M.Pd.</t>
  </si>
  <si>
    <t>PBJ6201</t>
  </si>
  <si>
    <t>Pranatacra Profesional **)</t>
  </si>
  <si>
    <t>SAS6245</t>
  </si>
  <si>
    <t>Penulisan Proposal Penelitian Sastra**</t>
  </si>
  <si>
    <t>SAS6305</t>
  </si>
  <si>
    <t>V2</t>
  </si>
  <si>
    <t>SLT6277</t>
  </si>
  <si>
    <t>Interpreting Practicum</t>
  </si>
  <si>
    <t>13:50:00 - 18:50:00</t>
  </si>
  <si>
    <t>PBJ6204</t>
  </si>
  <si>
    <t>Wirausaha Budaya **)</t>
  </si>
  <si>
    <t>07:00:00 - 09:19:00</t>
  </si>
  <si>
    <t>07:00:00 - 07:50:00</t>
  </si>
  <si>
    <t>Drs. A. Ariyadi Warsito, M.Si.</t>
  </si>
  <si>
    <t>Sigit Sanyata, M.Pd.</t>
  </si>
  <si>
    <t>Dr. Mumpuniarti, M.Pd.</t>
  </si>
  <si>
    <t>Dr. Christina Ismaniati, M.Pd.</t>
  </si>
  <si>
    <t>Dr. Haryanto, M.Pd.</t>
  </si>
  <si>
    <t>Isti Yuni Purwanti, S.Pd., M.Pd.</t>
  </si>
  <si>
    <t>Nur Cholimah, S.Pd., M.Pd.</t>
  </si>
  <si>
    <t>Drs. Sugihartono, M.Pd.</t>
  </si>
  <si>
    <t>Dra. Yosephine Nurasih,</t>
  </si>
  <si>
    <t>Dr. Sunarso, M.Si.</t>
  </si>
  <si>
    <t>Drs. Murtamadji, M.Si.</t>
  </si>
  <si>
    <t>Iqbal Arpannudin, S.Pd., M.Pd.</t>
  </si>
  <si>
    <t>Drs. I Made Suatera, M.Si.</t>
  </si>
  <si>
    <t>Dr. E. Kus Eddy Sartono, M.Si.</t>
  </si>
  <si>
    <t>Drs. Sigit Dwi Kusrahmadi, M.Si.</t>
  </si>
  <si>
    <t>Dra. Sri Agustin Sutrisnowati, M.Si.</t>
  </si>
  <si>
    <t>SAS6244</t>
  </si>
  <si>
    <t>Metode Penelitian Sastra**</t>
  </si>
  <si>
    <t>SLT6278</t>
  </si>
  <si>
    <t>Translating-Interpreting Analysis</t>
  </si>
  <si>
    <t>Rahmania Utari, S.Pd., M.Pd.</t>
  </si>
  <si>
    <t>MDK222</t>
  </si>
  <si>
    <t>Perkembangan Peserta Didik</t>
  </si>
  <si>
    <t>Estu Miyarso, S.Pd., M.Pd.</t>
  </si>
  <si>
    <t>Sisca Rahmadonna, S.Pd., M.Pd.</t>
  </si>
  <si>
    <t>Nanang Erma Gunawan, S.Pd., M.Ed.</t>
  </si>
  <si>
    <t>Drs. Damianus Tiala,</t>
  </si>
  <si>
    <t>MKP6206</t>
  </si>
  <si>
    <t>Metodologi Penelitian Linguistik****</t>
  </si>
  <si>
    <t>Budi Mulyono, S.Pd., M.Pd.</t>
  </si>
  <si>
    <t>Pendidikan Agama Kristen Protestan</t>
  </si>
  <si>
    <t>11:01:00 - 13:19:00</t>
  </si>
  <si>
    <t>Niyoko, B.Th, M.Pd</t>
  </si>
  <si>
    <t>Cb. Ismulyadi, S.Sos.</t>
  </si>
  <si>
    <t>Pendidikan Agama Katholik</t>
  </si>
  <si>
    <t>Pendidikan Agama Budha</t>
  </si>
  <si>
    <t>Dr. Ir. J. Effendie Tanumihardja, SU.</t>
  </si>
  <si>
    <t>Drs. Ida Bagus Pudja,</t>
  </si>
  <si>
    <t>Pendidikan Agama Hindu</t>
  </si>
  <si>
    <t>12:00:00 - 15:20:00</t>
  </si>
  <si>
    <t>13:10:00 - 16:30:00</t>
  </si>
  <si>
    <t>Drs. Bambang Saptono, M.Si.</t>
  </si>
  <si>
    <t>Trubus Sulistyono,</t>
  </si>
  <si>
    <t>Arumi Savitri Fatimaningrum, S.Psi., M.A.</t>
  </si>
  <si>
    <t>MKP6205</t>
  </si>
  <si>
    <t>Metodologi Penelitian Sastra****</t>
  </si>
  <si>
    <t>Unik Ambar Wati, S.Pd., M.Pd.</t>
  </si>
  <si>
    <t>15:21:00 - 18:41:00</t>
  </si>
  <si>
    <t>17:20:00 - 19:00:00</t>
  </si>
  <si>
    <t>SKS Makul</t>
  </si>
  <si>
    <t>SKS Rombel</t>
  </si>
  <si>
    <t>Jenis Kelas</t>
  </si>
  <si>
    <t>Hari</t>
  </si>
  <si>
    <t>Ruang</t>
  </si>
  <si>
    <t>Kode</t>
  </si>
  <si>
    <t>Makul</t>
  </si>
  <si>
    <t>SEMESTER GENAP 2016/2017</t>
  </si>
  <si>
    <t>SASTRA INDONESIA</t>
  </si>
  <si>
    <t>SASTRA INGGRIS</t>
  </si>
  <si>
    <t>PUSKOM UNY</t>
  </si>
  <si>
    <t>PBI</t>
  </si>
  <si>
    <t>PB. PERANCIS</t>
  </si>
  <si>
    <t>PB. JERMAN</t>
  </si>
  <si>
    <t>PBSI</t>
  </si>
  <si>
    <t>PB. JAWA</t>
  </si>
  <si>
    <t>PS. RUPA</t>
  </si>
  <si>
    <t>PS. TARI</t>
  </si>
  <si>
    <t>PEND. KRIYA</t>
  </si>
  <si>
    <t>PS. MUSIK</t>
  </si>
  <si>
    <t>Andre Iman Syafrony, M.A.</t>
  </si>
  <si>
    <t>FAKULTER</t>
  </si>
  <si>
    <t>Jam UAS</t>
  </si>
  <si>
    <t>T/U</t>
  </si>
  <si>
    <t>T/U/T/U</t>
  </si>
  <si>
    <t>E/F</t>
  </si>
  <si>
    <t>A/B</t>
  </si>
  <si>
    <t>Jam Kuliah</t>
  </si>
  <si>
    <t>07:30-09:00</t>
  </si>
  <si>
    <t>13:30-15:00</t>
  </si>
  <si>
    <t>09:30-11:00</t>
  </si>
  <si>
    <t>11:30-13:00</t>
  </si>
  <si>
    <t>10:00-12:00</t>
  </si>
  <si>
    <t>13:00-15:00</t>
  </si>
  <si>
    <t>15:30-17:00</t>
  </si>
  <si>
    <t>C.02.3.01.17</t>
  </si>
  <si>
    <t>C.02.3.01.05</t>
  </si>
  <si>
    <t>C.02.2.01.01</t>
  </si>
  <si>
    <t>C.05.2.01.02</t>
  </si>
  <si>
    <t>C.02.2.01.02</t>
  </si>
  <si>
    <t>C.01.3.01.01</t>
  </si>
  <si>
    <t>C.02.2.01.11</t>
  </si>
  <si>
    <t>C.05.2.01.01</t>
  </si>
  <si>
    <t>C.02.2.01.13</t>
  </si>
  <si>
    <t>C.01.3.03.02</t>
  </si>
  <si>
    <t>C.04.1.01.02</t>
  </si>
  <si>
    <t>C.02.1.03.01</t>
  </si>
  <si>
    <t>C.02.2.01.12</t>
  </si>
  <si>
    <t>C.04.1.01.04</t>
  </si>
  <si>
    <t>C.02.2.03.18</t>
  </si>
  <si>
    <t>C.05.2.01.06</t>
  </si>
  <si>
    <t>C.04.3.03.01A</t>
  </si>
  <si>
    <t>C.05.2.01.05</t>
  </si>
  <si>
    <t>C.05.3.03.04</t>
  </si>
  <si>
    <t>C.02.2.01.10</t>
  </si>
  <si>
    <t>C.02.3.01.11</t>
  </si>
  <si>
    <t>C.02.3.01.01</t>
  </si>
  <si>
    <t>C.02.3.01.02B</t>
  </si>
  <si>
    <t>C.03.2.03.02</t>
  </si>
  <si>
    <t>C.05.1.01.07</t>
  </si>
  <si>
    <t>C.04.1.01.01</t>
  </si>
  <si>
    <t>C.04.2.01.03</t>
  </si>
  <si>
    <t>C.05.2.01.08</t>
  </si>
  <si>
    <t>C.02.3.01.09</t>
  </si>
  <si>
    <t>C.05.2.01.09</t>
  </si>
  <si>
    <t>C.02.2.01.05</t>
  </si>
  <si>
    <t>C.04.3.03.04</t>
  </si>
  <si>
    <t>C.02.3.01.02A</t>
  </si>
  <si>
    <t>C.02.3.01.10</t>
  </si>
  <si>
    <t>C.02.3.01.14</t>
  </si>
  <si>
    <t>C.15.3.03.05</t>
  </si>
  <si>
    <t>C.05.2.01.03</t>
  </si>
  <si>
    <t>C.04.2.01.04</t>
  </si>
  <si>
    <t>C.02.3.01.08</t>
  </si>
  <si>
    <t>C.04.1.01.05</t>
  </si>
  <si>
    <t>C.05.2.01.10</t>
  </si>
  <si>
    <t>C.02.2.01.03</t>
  </si>
  <si>
    <t>C.02.2.01.08</t>
  </si>
  <si>
    <t>C.02.3.01.04</t>
  </si>
  <si>
    <t>C.05.3.03.06</t>
  </si>
  <si>
    <t>C.04.3.03.01B</t>
  </si>
  <si>
    <t>C.02.3.01.06</t>
  </si>
  <si>
    <t>C.02.3.01.16</t>
  </si>
  <si>
    <t>C.02.2.01.04</t>
  </si>
  <si>
    <t>C.05.2.03.07</t>
  </si>
  <si>
    <t>C.02.3.01.12</t>
  </si>
  <si>
    <t>C.04.2.01.02</t>
  </si>
  <si>
    <t>C.05.2.03.04</t>
  </si>
  <si>
    <t>C.02.2.01.07</t>
  </si>
  <si>
    <t>C.02.3.01.03</t>
  </si>
  <si>
    <t>C.02.3.01.15</t>
  </si>
  <si>
    <t>C.02.3.01.07</t>
  </si>
  <si>
    <t>C.15.1.03.03</t>
  </si>
  <si>
    <t>C.14.2.03.04</t>
  </si>
  <si>
    <t>C.15.2.03.12</t>
  </si>
  <si>
    <t>C.15.3.01.03</t>
  </si>
  <si>
    <t>C.13.1.03.03</t>
  </si>
  <si>
    <t>C.13.1.03.07</t>
  </si>
  <si>
    <t>C.15.3.03.04</t>
  </si>
  <si>
    <t>C.15.3.01.06</t>
  </si>
  <si>
    <t>C.15.2.01.03</t>
  </si>
  <si>
    <t>C.15.3.03.01</t>
  </si>
  <si>
    <t>C.13.1.03.05</t>
  </si>
  <si>
    <t>C.14.2.03.01</t>
  </si>
  <si>
    <t>C.15.2.01.02</t>
  </si>
  <si>
    <t>C.13.1.03.02</t>
  </si>
  <si>
    <t>C.15.2.01.01</t>
  </si>
  <si>
    <t>C.15.2.01.04</t>
  </si>
  <si>
    <t>C.15.3.03.08</t>
  </si>
  <si>
    <t>C.15.2.03.11</t>
  </si>
  <si>
    <t>C.15.3.03.02</t>
  </si>
  <si>
    <t>C.15.2.03.06</t>
  </si>
  <si>
    <t>C.15.2.03.08</t>
  </si>
  <si>
    <t>C.15.2.01.05</t>
  </si>
  <si>
    <t>C.11.3.01.05</t>
  </si>
  <si>
    <t>C.11.4.01.02</t>
  </si>
  <si>
    <t>C.04.2.01.01</t>
  </si>
  <si>
    <t>C.14.2.03.05</t>
  </si>
  <si>
    <t>C.13.1.03.06</t>
  </si>
  <si>
    <t>C.14.2.03.06</t>
  </si>
  <si>
    <t>C.05.3.03.01</t>
  </si>
  <si>
    <t>C.01.3.01.04</t>
  </si>
  <si>
    <t>C.01.3.01.03</t>
  </si>
  <si>
    <t>C.02.2.01.09</t>
  </si>
  <si>
    <t>C.02.3.01.13</t>
  </si>
  <si>
    <t>C.04.3.03.05</t>
  </si>
  <si>
    <t>07:30-09:30</t>
  </si>
  <si>
    <t>12:30-14:30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</si>
</sst>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1]dd\ mmmm\ yyyy;@"/>
  </numFmts>
  <fonts count="24" x14ac:knownFonts="1">
    <font>
      <sz val="12"/>
      <color theme="1"/>
      <name val="Calibri"/>
      <family val="2"/>
      <charset val="1"/>
    </font>
    <font>
      <b/>
      <sz val="24"/>
      <color rgb="FF333333"/>
      <name val="Verdana"/>
      <family val="2"/>
    </font>
    <font>
      <sz val="10"/>
      <color rgb="FF333333"/>
      <name val="Verdana"/>
      <family val="2"/>
    </font>
    <font>
      <b/>
      <sz val="16"/>
      <color theme="1"/>
      <name val="Verdana"/>
      <family val="2"/>
    </font>
    <font>
      <b/>
      <sz val="16"/>
      <color rgb="FF333333"/>
      <name val="Verdana"/>
      <family val="2"/>
    </font>
    <font>
      <sz val="10"/>
      <color theme="1"/>
      <name val="Arial Narrow"/>
      <family val="2"/>
      <charset val="1"/>
    </font>
    <font>
      <b/>
      <sz val="18"/>
      <color theme="1"/>
      <name val="Verdana"/>
      <family val="2"/>
    </font>
    <font>
      <b/>
      <sz val="12"/>
      <color theme="1"/>
      <name val="Calibri"/>
      <family val="2"/>
    </font>
    <font>
      <sz val="16"/>
      <name val="Calibri"/>
      <family val="2"/>
      <scheme val="minor"/>
    </font>
    <font>
      <sz val="16"/>
      <name val="Calibri"/>
      <family val="2"/>
      <charset val="1"/>
    </font>
    <font>
      <sz val="16"/>
      <color theme="1"/>
      <name val="Calibri"/>
      <family val="2"/>
      <charset val="1"/>
    </font>
    <font>
      <b/>
      <sz val="16"/>
      <color theme="1"/>
      <name val="Calibri"/>
      <family val="2"/>
    </font>
    <font>
      <sz val="16"/>
      <color rgb="FF333333"/>
      <name val="Verdana"/>
      <family val="2"/>
    </font>
    <font>
      <sz val="12"/>
      <color rgb="FF333333"/>
      <name val="Verdana"/>
      <family val="2"/>
    </font>
    <font>
      <sz val="16"/>
      <color theme="1"/>
      <name val="Calibri"/>
      <family val="2"/>
    </font>
    <font>
      <b/>
      <sz val="16"/>
      <color rgb="FF333333"/>
      <name val="Verdana"/>
      <family val="2"/>
      <charset val="1"/>
    </font>
    <font>
      <b/>
      <sz val="12"/>
      <color theme="1"/>
      <name val="Calibri"/>
      <family val="2"/>
      <charset val="1"/>
    </font>
    <font>
      <sz val="16"/>
      <name val="Calibri"/>
      <family val="2"/>
    </font>
    <font>
      <b/>
      <sz val="20"/>
      <color theme="1"/>
      <name val="Calibri"/>
      <family val="2"/>
      <charset val="1"/>
    </font>
    <font>
      <b/>
      <sz val="12"/>
      <name val="Calibri"/>
      <family val="2"/>
      <charset val="1"/>
    </font>
    <font>
      <sz val="12"/>
      <color theme="1"/>
      <name val="Calibri"/>
      <family val="2"/>
    </font>
    <font>
      <sz val="12"/>
      <name val="Calibri"/>
      <family val="2"/>
    </font>
    <font>
      <b/>
      <sz val="10"/>
      <color rgb="FF333333"/>
      <name val="Verdana"/>
      <family val="2"/>
    </font>
    <font>
      <b/>
      <sz val="16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Border="1"/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8" fillId="4" borderId="1" xfId="0" applyFont="1" applyFill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  <xf numFmtId="0" fontId="16" fillId="0" borderId="0" xfId="0" applyFont="1"/>
    <xf numFmtId="164" fontId="16" fillId="0" borderId="0" xfId="0" applyNumberFormat="1" applyFont="1" applyAlignment="1">
      <alignment horizontal="left"/>
    </xf>
    <xf numFmtId="0" fontId="16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horizontal="left"/>
    </xf>
    <xf numFmtId="164" fontId="7" fillId="0" borderId="0" xfId="0" applyNumberFormat="1" applyFont="1" applyAlignment="1"/>
    <xf numFmtId="0" fontId="7" fillId="0" borderId="0" xfId="0" applyFont="1" applyAlignment="1"/>
    <xf numFmtId="0" fontId="19" fillId="0" borderId="0" xfId="0" applyFont="1" applyAlignment="1"/>
    <xf numFmtId="0" fontId="1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0" xfId="0" applyFont="1" applyFill="1" applyAlignment="1"/>
    <xf numFmtId="0" fontId="7" fillId="0" borderId="1" xfId="0" applyFont="1" applyBorder="1" applyAlignment="1">
      <alignment horizontal="center" vertical="center"/>
    </xf>
    <xf numFmtId="0" fontId="23" fillId="6" borderId="1" xfId="0" applyFont="1" applyFill="1" applyBorder="1" applyAlignment="1">
      <alignment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136185</xdr:colOff>
      <xdr:row>1</xdr:row>
      <xdr:rowOff>217145</xdr:rowOff>
    </xdr:from>
    <xdr:to>
      <xdr:col>4</xdr:col>
      <xdr:colOff>417315</xdr:colOff>
      <xdr:row>6</xdr:row>
      <xdr:rowOff>231323</xdr:rowOff>
    </xdr:to>
    <xdr:pic>
      <xdr:nvPicPr>
        <xdr:cNvPr id="3" name="Picture 2" descr="http://10.5.1.110/jadwal/logoun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7899" y="611752"/>
          <a:ext cx="1696273" cy="149735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307974</xdr:colOff>
      <xdr:row>0</xdr:row>
      <xdr:rowOff>281777</xdr:rowOff>
    </xdr:from>
    <xdr:to>
      <xdr:col>3</xdr:col>
      <xdr:colOff>1785937</xdr:colOff>
      <xdr:row>6</xdr:row>
      <xdr:rowOff>65127</xdr:rowOff>
    </xdr:to>
    <xdr:pic>
      <xdr:nvPicPr>
        <xdr:cNvPr id="2" name="Picture 2" descr="http://10.5.1.110/jadwal/logoun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943" y="281777"/>
          <a:ext cx="1477963" cy="152619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307974</xdr:colOff>
      <xdr:row>1</xdr:row>
      <xdr:rowOff>91281</xdr:rowOff>
    </xdr:from>
    <xdr:to>
      <xdr:col>2</xdr:col>
      <xdr:colOff>1787297</xdr:colOff>
      <xdr:row>6</xdr:row>
      <xdr:rowOff>185327</xdr:rowOff>
    </xdr:to>
    <xdr:pic>
      <xdr:nvPicPr>
        <xdr:cNvPr id="3" name="Picture 2" descr="http://10.5.1.110/jadwal/logoun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5324" y="91281"/>
          <a:ext cx="1477963" cy="15214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B3:Q963"/>
  <sheetViews>
    <sheetView topLeftCell="A3" zoomScale="80" zoomScaleNormal="80" workbookViewId="0">
      <pane ySplit="1" topLeftCell="A4" activePane="bottomLeft" state="frozen"/>
      <selection activeCell="A3" sqref="A3"/>
      <selection pane="bottomLeft" activeCell="I111" sqref="I111"/>
    </sheetView>
  </sheetViews>
  <sheetFormatPr defaultColWidth="29" defaultRowHeight="15.75" x14ac:dyDescent="0.25"/>
  <cols>
    <col min="1" max="1" width="15.125" style="94" customWidth="1"/>
    <col min="2" max="2" width="5.5" style="94" bestFit="1" customWidth="1"/>
    <col min="3" max="3" width="9.625" style="94" bestFit="1" customWidth="1"/>
    <col min="4" max="4" width="18.875" style="61" customWidth="1"/>
    <col min="5" max="5" width="7.75" style="49" bestFit="1" customWidth="1"/>
    <col min="6" max="6" width="7.625" style="49" customWidth="1"/>
    <col min="7" max="7" width="6.25" style="49" bestFit="1" customWidth="1"/>
    <col min="8" max="8" width="18.375" style="49" bestFit="1" customWidth="1"/>
    <col min="9" max="9" width="13" style="97" bestFit="1" customWidth="1"/>
    <col min="10" max="10" width="20.75" style="62" customWidth="1"/>
    <col min="11" max="11" width="11.875" style="98" bestFit="1" customWidth="1"/>
    <col min="12" max="12" width="11.75" style="99" bestFit="1" customWidth="1"/>
    <col min="13" max="13" width="4.875" style="94" bestFit="1" customWidth="1"/>
    <col min="14" max="14" width="7.125" style="94" customWidth="1"/>
    <col min="15" max="15" width="8.125" style="94" customWidth="1"/>
    <col min="16" max="16" width="17.125" style="94" customWidth="1"/>
    <col min="17" max="17" width="7.625" style="100" bestFit="1" customWidth="1"/>
    <col min="18" max="16384" width="29" style="94"/>
  </cols>
  <sheetData>
    <row r="3" spans="2:17" s="62" customFormat="1" ht="40.5" customHeight="1" x14ac:dyDescent="0.25">
      <c r="B3" s="48" t="s">
        <v>0</v>
      </c>
      <c r="C3" s="48" t="s">
        <v>947</v>
      </c>
      <c r="D3" s="48" t="s">
        <v>948</v>
      </c>
      <c r="E3" s="48" t="s">
        <v>224</v>
      </c>
      <c r="F3" s="48" t="s">
        <v>944</v>
      </c>
      <c r="G3" s="48" t="s">
        <v>945</v>
      </c>
      <c r="H3" s="48" t="s">
        <v>969</v>
      </c>
      <c r="I3" s="48" t="s">
        <v>946</v>
      </c>
      <c r="J3" s="48" t="s">
        <v>225</v>
      </c>
      <c r="K3" s="23" t="s">
        <v>1</v>
      </c>
      <c r="L3" s="19" t="s">
        <v>964</v>
      </c>
      <c r="M3" s="48" t="s">
        <v>218</v>
      </c>
      <c r="N3" s="48" t="s">
        <v>942</v>
      </c>
      <c r="O3" s="48" t="s">
        <v>943</v>
      </c>
      <c r="P3" s="48" t="s">
        <v>223</v>
      </c>
      <c r="Q3" s="56" t="s">
        <v>226</v>
      </c>
    </row>
    <row r="4" spans="2:17" ht="31.5" hidden="1" x14ac:dyDescent="0.25">
      <c r="B4" s="64">
        <v>2032</v>
      </c>
      <c r="C4" s="64" t="s">
        <v>209</v>
      </c>
      <c r="D4" s="58" t="s">
        <v>927</v>
      </c>
      <c r="E4" s="64" t="s">
        <v>35</v>
      </c>
      <c r="F4" s="64" t="s">
        <v>229</v>
      </c>
      <c r="G4" s="101" t="s">
        <v>222</v>
      </c>
      <c r="H4" s="101" t="s">
        <v>924</v>
      </c>
      <c r="I4" s="101" t="s">
        <v>979</v>
      </c>
      <c r="J4" s="57" t="s">
        <v>926</v>
      </c>
      <c r="K4" s="102">
        <v>42902</v>
      </c>
      <c r="L4" s="93" t="s">
        <v>975</v>
      </c>
      <c r="M4" s="64">
        <v>2</v>
      </c>
      <c r="N4" s="64">
        <v>3</v>
      </c>
      <c r="O4" s="64">
        <v>3</v>
      </c>
      <c r="P4" s="64" t="s">
        <v>963</v>
      </c>
      <c r="Q4" s="103">
        <v>38</v>
      </c>
    </row>
    <row r="5" spans="2:17" ht="31.5" hidden="1" x14ac:dyDescent="0.25">
      <c r="B5" s="64">
        <v>2049</v>
      </c>
      <c r="C5" s="64" t="s">
        <v>210</v>
      </c>
      <c r="D5" s="58" t="s">
        <v>923</v>
      </c>
      <c r="E5" s="64" t="s">
        <v>35</v>
      </c>
      <c r="F5" s="64" t="s">
        <v>229</v>
      </c>
      <c r="G5" s="101" t="s">
        <v>222</v>
      </c>
      <c r="H5" s="101" t="s">
        <v>924</v>
      </c>
      <c r="I5" s="101" t="s">
        <v>981</v>
      </c>
      <c r="J5" s="57" t="s">
        <v>925</v>
      </c>
      <c r="K5" s="102">
        <v>42902</v>
      </c>
      <c r="L5" s="93" t="s">
        <v>975</v>
      </c>
      <c r="M5" s="64">
        <v>2</v>
      </c>
      <c r="N5" s="64">
        <v>3</v>
      </c>
      <c r="O5" s="64">
        <v>3</v>
      </c>
      <c r="P5" s="64" t="s">
        <v>963</v>
      </c>
      <c r="Q5" s="103">
        <v>44</v>
      </c>
    </row>
    <row r="6" spans="2:17" ht="31.5" hidden="1" x14ac:dyDescent="0.25">
      <c r="B6" s="64">
        <v>687</v>
      </c>
      <c r="C6" s="64" t="s">
        <v>151</v>
      </c>
      <c r="D6" s="58" t="s">
        <v>428</v>
      </c>
      <c r="E6" s="64" t="s">
        <v>35</v>
      </c>
      <c r="F6" s="64" t="s">
        <v>229</v>
      </c>
      <c r="G6" s="101" t="s">
        <v>221</v>
      </c>
      <c r="H6" s="101" t="s">
        <v>380</v>
      </c>
      <c r="I6" s="101" t="s">
        <v>978</v>
      </c>
      <c r="J6" s="57" t="s">
        <v>429</v>
      </c>
      <c r="K6" s="102">
        <v>42899</v>
      </c>
      <c r="L6" s="93" t="s">
        <v>974</v>
      </c>
      <c r="M6" s="64">
        <v>2</v>
      </c>
      <c r="N6" s="64">
        <v>2</v>
      </c>
      <c r="O6" s="64">
        <v>2</v>
      </c>
      <c r="P6" s="64" t="s">
        <v>963</v>
      </c>
      <c r="Q6" s="103">
        <v>36</v>
      </c>
    </row>
    <row r="7" spans="2:17" ht="31.5" hidden="1" x14ac:dyDescent="0.25">
      <c r="B7" s="64">
        <v>202</v>
      </c>
      <c r="C7" s="64" t="s">
        <v>151</v>
      </c>
      <c r="D7" s="58" t="s">
        <v>428</v>
      </c>
      <c r="E7" s="64" t="s">
        <v>40</v>
      </c>
      <c r="F7" s="64" t="s">
        <v>229</v>
      </c>
      <c r="G7" s="101" t="s">
        <v>219</v>
      </c>
      <c r="H7" s="101" t="s">
        <v>380</v>
      </c>
      <c r="I7" s="101" t="s">
        <v>977</v>
      </c>
      <c r="J7" s="57" t="s">
        <v>429</v>
      </c>
      <c r="K7" s="102">
        <v>42898</v>
      </c>
      <c r="L7" s="93" t="s">
        <v>974</v>
      </c>
      <c r="M7" s="64">
        <v>6</v>
      </c>
      <c r="N7" s="64">
        <v>2</v>
      </c>
      <c r="O7" s="64">
        <v>2</v>
      </c>
      <c r="P7" s="64" t="s">
        <v>963</v>
      </c>
      <c r="Q7" s="103">
        <v>15</v>
      </c>
    </row>
    <row r="8" spans="2:17" ht="31.5" hidden="1" x14ac:dyDescent="0.25">
      <c r="B8" s="64">
        <v>301</v>
      </c>
      <c r="C8" s="64" t="s">
        <v>61</v>
      </c>
      <c r="D8" s="58" t="s">
        <v>491</v>
      </c>
      <c r="E8" s="64" t="s">
        <v>35</v>
      </c>
      <c r="F8" s="64" t="s">
        <v>229</v>
      </c>
      <c r="G8" s="101" t="s">
        <v>219</v>
      </c>
      <c r="H8" s="101" t="s">
        <v>456</v>
      </c>
      <c r="I8" s="101" t="s">
        <v>977</v>
      </c>
      <c r="J8" s="57" t="s">
        <v>392</v>
      </c>
      <c r="K8" s="102">
        <v>42898</v>
      </c>
      <c r="L8" s="93" t="s">
        <v>1069</v>
      </c>
      <c r="M8" s="64">
        <v>2</v>
      </c>
      <c r="N8" s="64">
        <v>2</v>
      </c>
      <c r="O8" s="64">
        <v>2</v>
      </c>
      <c r="P8" s="64" t="s">
        <v>963</v>
      </c>
      <c r="Q8" s="103">
        <v>37</v>
      </c>
    </row>
    <row r="9" spans="2:17" ht="47.25" hidden="1" x14ac:dyDescent="0.25">
      <c r="B9" s="64">
        <v>82</v>
      </c>
      <c r="C9" s="64" t="s">
        <v>319</v>
      </c>
      <c r="D9" s="58" t="s">
        <v>320</v>
      </c>
      <c r="E9" s="64" t="s">
        <v>62</v>
      </c>
      <c r="F9" s="64" t="s">
        <v>227</v>
      </c>
      <c r="G9" s="101" t="s">
        <v>219</v>
      </c>
      <c r="H9" s="101" t="s">
        <v>230</v>
      </c>
      <c r="I9" s="101" t="s">
        <v>1016</v>
      </c>
      <c r="J9" s="57" t="s">
        <v>245</v>
      </c>
      <c r="K9" s="102">
        <v>42898</v>
      </c>
      <c r="L9" s="93" t="s">
        <v>1068</v>
      </c>
      <c r="M9" s="64">
        <v>6</v>
      </c>
      <c r="N9" s="64">
        <v>4</v>
      </c>
      <c r="O9" s="64">
        <v>1</v>
      </c>
      <c r="P9" s="64" t="s">
        <v>954</v>
      </c>
      <c r="Q9" s="103">
        <v>31</v>
      </c>
    </row>
    <row r="10" spans="2:17" hidden="1" x14ac:dyDescent="0.25">
      <c r="B10" s="64">
        <v>692</v>
      </c>
      <c r="C10" s="64" t="s">
        <v>206</v>
      </c>
      <c r="D10" s="58" t="s">
        <v>620</v>
      </c>
      <c r="E10" s="64" t="s">
        <v>35</v>
      </c>
      <c r="F10" s="64" t="s">
        <v>229</v>
      </c>
      <c r="G10" s="101" t="s">
        <v>221</v>
      </c>
      <c r="H10" s="101" t="s">
        <v>380</v>
      </c>
      <c r="I10" s="101" t="s">
        <v>977</v>
      </c>
      <c r="J10" s="57" t="s">
        <v>318</v>
      </c>
      <c r="K10" s="102">
        <v>42899</v>
      </c>
      <c r="L10" s="114" t="s">
        <v>974</v>
      </c>
      <c r="M10" s="64">
        <v>2</v>
      </c>
      <c r="N10" s="64">
        <v>2</v>
      </c>
      <c r="O10" s="64">
        <v>2</v>
      </c>
      <c r="P10" s="64" t="s">
        <v>963</v>
      </c>
      <c r="Q10" s="103">
        <v>36</v>
      </c>
    </row>
    <row r="11" spans="2:17" ht="31.5" hidden="1" x14ac:dyDescent="0.25">
      <c r="B11" s="64">
        <v>796</v>
      </c>
      <c r="C11" s="64" t="s">
        <v>152</v>
      </c>
      <c r="D11" s="58" t="s">
        <v>688</v>
      </c>
      <c r="E11" s="64" t="s">
        <v>35</v>
      </c>
      <c r="F11" s="64" t="s">
        <v>229</v>
      </c>
      <c r="G11" s="101" t="s">
        <v>221</v>
      </c>
      <c r="H11" s="101" t="s">
        <v>456</v>
      </c>
      <c r="I11" s="101" t="s">
        <v>977</v>
      </c>
      <c r="J11" s="57" t="s">
        <v>242</v>
      </c>
      <c r="K11" s="102">
        <v>42899</v>
      </c>
      <c r="L11" s="118" t="s">
        <v>1069</v>
      </c>
      <c r="M11" s="64">
        <v>2</v>
      </c>
      <c r="N11" s="64">
        <v>2</v>
      </c>
      <c r="O11" s="64">
        <v>2</v>
      </c>
      <c r="P11" s="64" t="s">
        <v>963</v>
      </c>
      <c r="Q11" s="103">
        <v>28</v>
      </c>
    </row>
    <row r="12" spans="2:17" ht="31.5" hidden="1" x14ac:dyDescent="0.25">
      <c r="B12" s="64">
        <v>1075</v>
      </c>
      <c r="C12" s="64" t="s">
        <v>151</v>
      </c>
      <c r="D12" s="58" t="s">
        <v>428</v>
      </c>
      <c r="E12" s="64" t="s">
        <v>30</v>
      </c>
      <c r="F12" s="64" t="s">
        <v>229</v>
      </c>
      <c r="G12" s="101" t="s">
        <v>212</v>
      </c>
      <c r="H12" s="101" t="s">
        <v>230</v>
      </c>
      <c r="I12" s="101" t="s">
        <v>977</v>
      </c>
      <c r="J12" s="57" t="s">
        <v>429</v>
      </c>
      <c r="K12" s="102">
        <v>42900</v>
      </c>
      <c r="L12" s="93" t="s">
        <v>1068</v>
      </c>
      <c r="M12" s="64">
        <v>6</v>
      </c>
      <c r="N12" s="64">
        <v>2</v>
      </c>
      <c r="O12" s="64">
        <v>2</v>
      </c>
      <c r="P12" s="64" t="s">
        <v>963</v>
      </c>
      <c r="Q12" s="103">
        <v>23</v>
      </c>
    </row>
    <row r="13" spans="2:17" ht="31.5" hidden="1" x14ac:dyDescent="0.25">
      <c r="B13" s="64">
        <v>1191</v>
      </c>
      <c r="C13" s="64" t="s">
        <v>152</v>
      </c>
      <c r="D13" s="58" t="s">
        <v>688</v>
      </c>
      <c r="E13" s="64" t="s">
        <v>30</v>
      </c>
      <c r="F13" s="64" t="s">
        <v>229</v>
      </c>
      <c r="G13" s="101" t="s">
        <v>212</v>
      </c>
      <c r="H13" s="101" t="s">
        <v>380</v>
      </c>
      <c r="I13" s="101" t="s">
        <v>977</v>
      </c>
      <c r="J13" s="57" t="s">
        <v>242</v>
      </c>
      <c r="K13" s="102">
        <v>42900</v>
      </c>
      <c r="L13" s="93" t="s">
        <v>974</v>
      </c>
      <c r="M13" s="64">
        <v>2</v>
      </c>
      <c r="N13" s="64">
        <v>2</v>
      </c>
      <c r="O13" s="64">
        <v>2</v>
      </c>
      <c r="P13" s="64" t="s">
        <v>963</v>
      </c>
      <c r="Q13" s="103">
        <v>36</v>
      </c>
    </row>
    <row r="14" spans="2:17" ht="31.5" hidden="1" x14ac:dyDescent="0.25">
      <c r="B14" s="64">
        <v>1302</v>
      </c>
      <c r="C14" s="64" t="s">
        <v>61</v>
      </c>
      <c r="D14" s="58" t="s">
        <v>491</v>
      </c>
      <c r="E14" s="64" t="s">
        <v>30</v>
      </c>
      <c r="F14" s="64" t="s">
        <v>229</v>
      </c>
      <c r="G14" s="101" t="s">
        <v>212</v>
      </c>
      <c r="H14" s="101" t="s">
        <v>456</v>
      </c>
      <c r="I14" s="101" t="s">
        <v>977</v>
      </c>
      <c r="J14" s="57" t="s">
        <v>246</v>
      </c>
      <c r="K14" s="102">
        <v>42900</v>
      </c>
      <c r="L14" s="118" t="s">
        <v>1069</v>
      </c>
      <c r="M14" s="64">
        <v>2</v>
      </c>
      <c r="N14" s="64">
        <v>2</v>
      </c>
      <c r="O14" s="64">
        <v>2</v>
      </c>
      <c r="P14" s="64" t="s">
        <v>963</v>
      </c>
      <c r="Q14" s="103">
        <v>40</v>
      </c>
    </row>
    <row r="15" spans="2:17" ht="31.5" hidden="1" x14ac:dyDescent="0.25">
      <c r="B15" s="64">
        <v>395</v>
      </c>
      <c r="C15" s="64" t="s">
        <v>61</v>
      </c>
      <c r="D15" s="58" t="s">
        <v>491</v>
      </c>
      <c r="E15" s="64" t="s">
        <v>40</v>
      </c>
      <c r="F15" s="64" t="s">
        <v>229</v>
      </c>
      <c r="G15" s="101" t="s">
        <v>219</v>
      </c>
      <c r="H15" s="101" t="s">
        <v>513</v>
      </c>
      <c r="I15" s="101" t="s">
        <v>977</v>
      </c>
      <c r="J15" s="57" t="s">
        <v>543</v>
      </c>
      <c r="K15" s="102">
        <v>42905</v>
      </c>
      <c r="L15" s="93" t="s">
        <v>1068</v>
      </c>
      <c r="M15" s="64">
        <v>2</v>
      </c>
      <c r="N15" s="64">
        <v>2</v>
      </c>
      <c r="O15" s="64">
        <v>2</v>
      </c>
      <c r="P15" s="64" t="s">
        <v>963</v>
      </c>
      <c r="Q15" s="103">
        <v>44</v>
      </c>
    </row>
    <row r="16" spans="2:17" ht="31.5" hidden="1" x14ac:dyDescent="0.25">
      <c r="B16" s="64">
        <v>467</v>
      </c>
      <c r="C16" s="64" t="s">
        <v>579</v>
      </c>
      <c r="D16" s="58" t="s">
        <v>580</v>
      </c>
      <c r="E16" s="64" t="s">
        <v>35</v>
      </c>
      <c r="F16" s="64" t="s">
        <v>229</v>
      </c>
      <c r="G16" s="101" t="s">
        <v>219</v>
      </c>
      <c r="H16" s="101" t="s">
        <v>567</v>
      </c>
      <c r="I16" s="101" t="s">
        <v>977</v>
      </c>
      <c r="J16" s="57" t="s">
        <v>962</v>
      </c>
      <c r="K16" s="102">
        <v>42905</v>
      </c>
      <c r="L16" s="93" t="s">
        <v>974</v>
      </c>
      <c r="M16" s="64">
        <v>6</v>
      </c>
      <c r="N16" s="64">
        <v>2</v>
      </c>
      <c r="O16" s="64">
        <v>2</v>
      </c>
      <c r="P16" s="64" t="s">
        <v>963</v>
      </c>
      <c r="Q16" s="103">
        <v>27</v>
      </c>
    </row>
    <row r="17" spans="2:17" ht="31.5" hidden="1" x14ac:dyDescent="0.25">
      <c r="B17" s="64">
        <v>900</v>
      </c>
      <c r="C17" s="64" t="s">
        <v>152</v>
      </c>
      <c r="D17" s="58" t="s">
        <v>688</v>
      </c>
      <c r="E17" s="64" t="s">
        <v>40</v>
      </c>
      <c r="F17" s="64" t="s">
        <v>229</v>
      </c>
      <c r="G17" s="101" t="s">
        <v>221</v>
      </c>
      <c r="H17" s="101" t="s">
        <v>513</v>
      </c>
      <c r="I17" s="101" t="s">
        <v>977</v>
      </c>
      <c r="J17" s="57" t="s">
        <v>242</v>
      </c>
      <c r="K17" s="102">
        <v>42906</v>
      </c>
      <c r="L17" s="114" t="s">
        <v>1068</v>
      </c>
      <c r="M17" s="64">
        <v>2</v>
      </c>
      <c r="N17" s="64">
        <v>2</v>
      </c>
      <c r="O17" s="64">
        <v>2</v>
      </c>
      <c r="P17" s="64" t="s">
        <v>963</v>
      </c>
      <c r="Q17" s="103">
        <v>33</v>
      </c>
    </row>
    <row r="18" spans="2:17" ht="31.5" hidden="1" x14ac:dyDescent="0.25">
      <c r="B18" s="64">
        <v>958</v>
      </c>
      <c r="C18" s="64" t="s">
        <v>579</v>
      </c>
      <c r="D18" s="58" t="s">
        <v>580</v>
      </c>
      <c r="E18" s="64" t="s">
        <v>40</v>
      </c>
      <c r="F18" s="64" t="s">
        <v>229</v>
      </c>
      <c r="G18" s="101" t="s">
        <v>221</v>
      </c>
      <c r="H18" s="101" t="s">
        <v>567</v>
      </c>
      <c r="I18" s="101" t="s">
        <v>977</v>
      </c>
      <c r="J18" s="57" t="s">
        <v>962</v>
      </c>
      <c r="K18" s="102">
        <v>42906</v>
      </c>
      <c r="L18" s="93" t="s">
        <v>974</v>
      </c>
      <c r="M18" s="64">
        <v>6</v>
      </c>
      <c r="N18" s="64">
        <v>2</v>
      </c>
      <c r="O18" s="64">
        <v>2</v>
      </c>
      <c r="P18" s="64" t="s">
        <v>963</v>
      </c>
      <c r="Q18" s="103">
        <v>33</v>
      </c>
    </row>
    <row r="19" spans="2:17" ht="31.5" hidden="1" x14ac:dyDescent="0.25">
      <c r="B19" s="64">
        <v>1395</v>
      </c>
      <c r="C19" s="64" t="s">
        <v>206</v>
      </c>
      <c r="D19" s="58" t="s">
        <v>620</v>
      </c>
      <c r="E19" s="64" t="s">
        <v>30</v>
      </c>
      <c r="F19" s="64" t="s">
        <v>229</v>
      </c>
      <c r="G19" s="101" t="s">
        <v>212</v>
      </c>
      <c r="H19" s="101" t="s">
        <v>513</v>
      </c>
      <c r="I19" s="101" t="s">
        <v>977</v>
      </c>
      <c r="J19" s="57" t="s">
        <v>244</v>
      </c>
      <c r="K19" s="102">
        <v>42907</v>
      </c>
      <c r="L19" s="114" t="s">
        <v>1068</v>
      </c>
      <c r="M19" s="64">
        <v>2</v>
      </c>
      <c r="N19" s="64">
        <v>2</v>
      </c>
      <c r="O19" s="64">
        <v>2</v>
      </c>
      <c r="P19" s="64" t="s">
        <v>963</v>
      </c>
      <c r="Q19" s="103">
        <v>32</v>
      </c>
    </row>
    <row r="20" spans="2:17" ht="31.5" hidden="1" x14ac:dyDescent="0.25">
      <c r="B20" s="64">
        <v>1460</v>
      </c>
      <c r="C20" s="64" t="s">
        <v>579</v>
      </c>
      <c r="D20" s="58" t="s">
        <v>580</v>
      </c>
      <c r="E20" s="64" t="s">
        <v>30</v>
      </c>
      <c r="F20" s="64" t="s">
        <v>229</v>
      </c>
      <c r="G20" s="101" t="s">
        <v>212</v>
      </c>
      <c r="H20" s="101" t="s">
        <v>567</v>
      </c>
      <c r="I20" s="101" t="s">
        <v>977</v>
      </c>
      <c r="J20" s="57" t="s">
        <v>962</v>
      </c>
      <c r="K20" s="102">
        <v>42907</v>
      </c>
      <c r="L20" s="93" t="s">
        <v>974</v>
      </c>
      <c r="M20" s="64">
        <v>6</v>
      </c>
      <c r="N20" s="64">
        <v>2</v>
      </c>
      <c r="O20" s="64">
        <v>2</v>
      </c>
      <c r="P20" s="64" t="s">
        <v>963</v>
      </c>
      <c r="Q20" s="103">
        <v>35</v>
      </c>
    </row>
    <row r="21" spans="2:17" ht="31.5" hidden="1" x14ac:dyDescent="0.25">
      <c r="B21" s="64">
        <v>2058</v>
      </c>
      <c r="C21" s="64" t="s">
        <v>208</v>
      </c>
      <c r="D21" s="58" t="s">
        <v>928</v>
      </c>
      <c r="E21" s="64" t="s">
        <v>35</v>
      </c>
      <c r="F21" s="64" t="s">
        <v>229</v>
      </c>
      <c r="G21" s="101" t="s">
        <v>222</v>
      </c>
      <c r="H21" s="101" t="s">
        <v>924</v>
      </c>
      <c r="I21" s="110" t="s">
        <v>980</v>
      </c>
      <c r="J21" s="57" t="s">
        <v>929</v>
      </c>
      <c r="K21" s="102">
        <v>42902</v>
      </c>
      <c r="L21" s="114" t="s">
        <v>975</v>
      </c>
      <c r="M21" s="64">
        <v>2</v>
      </c>
      <c r="N21" s="64">
        <v>3</v>
      </c>
      <c r="O21" s="64">
        <v>3</v>
      </c>
      <c r="P21" s="64" t="s">
        <v>963</v>
      </c>
      <c r="Q21" s="103">
        <v>4</v>
      </c>
    </row>
    <row r="22" spans="2:17" ht="31.5" hidden="1" x14ac:dyDescent="0.25">
      <c r="B22" s="64">
        <v>2061</v>
      </c>
      <c r="C22" s="64" t="s">
        <v>207</v>
      </c>
      <c r="D22" s="58" t="s">
        <v>931</v>
      </c>
      <c r="E22" s="64" t="s">
        <v>35</v>
      </c>
      <c r="F22" s="64" t="s">
        <v>229</v>
      </c>
      <c r="G22" s="101" t="s">
        <v>222</v>
      </c>
      <c r="H22" s="101" t="s">
        <v>924</v>
      </c>
      <c r="I22" s="110" t="s">
        <v>984</v>
      </c>
      <c r="J22" s="57" t="s">
        <v>930</v>
      </c>
      <c r="K22" s="102">
        <v>42902</v>
      </c>
      <c r="L22" s="93" t="s">
        <v>975</v>
      </c>
      <c r="M22" s="64">
        <v>2</v>
      </c>
      <c r="N22" s="64">
        <v>3</v>
      </c>
      <c r="O22" s="64">
        <v>3</v>
      </c>
      <c r="P22" s="64" t="s">
        <v>963</v>
      </c>
      <c r="Q22" s="103">
        <v>2</v>
      </c>
    </row>
    <row r="23" spans="2:17" ht="31.5" hidden="1" x14ac:dyDescent="0.25">
      <c r="B23" s="64">
        <v>40</v>
      </c>
      <c r="C23" s="64" t="s">
        <v>272</v>
      </c>
      <c r="D23" s="58" t="s">
        <v>220</v>
      </c>
      <c r="E23" s="64" t="s">
        <v>273</v>
      </c>
      <c r="F23" s="64" t="s">
        <v>227</v>
      </c>
      <c r="G23" s="101" t="s">
        <v>219</v>
      </c>
      <c r="H23" s="101" t="s">
        <v>274</v>
      </c>
      <c r="I23" s="101" t="s">
        <v>982</v>
      </c>
      <c r="J23" s="57" t="s">
        <v>275</v>
      </c>
      <c r="K23" s="102">
        <v>42898</v>
      </c>
      <c r="L23" s="114" t="s">
        <v>1068</v>
      </c>
      <c r="M23" s="64">
        <v>6</v>
      </c>
      <c r="N23" s="64">
        <v>2</v>
      </c>
      <c r="O23" s="64">
        <v>1</v>
      </c>
      <c r="P23" s="64" t="s">
        <v>957</v>
      </c>
      <c r="Q23" s="103">
        <v>15</v>
      </c>
    </row>
    <row r="24" spans="2:17" ht="31.5" hidden="1" x14ac:dyDescent="0.25">
      <c r="B24" s="64">
        <v>61</v>
      </c>
      <c r="C24" s="64" t="s">
        <v>156</v>
      </c>
      <c r="D24" s="58" t="s">
        <v>288</v>
      </c>
      <c r="E24" s="64" t="s">
        <v>33</v>
      </c>
      <c r="F24" s="64" t="s">
        <v>227</v>
      </c>
      <c r="G24" s="101" t="s">
        <v>219</v>
      </c>
      <c r="H24" s="101" t="s">
        <v>274</v>
      </c>
      <c r="I24" s="101" t="s">
        <v>983</v>
      </c>
      <c r="J24" s="57" t="s">
        <v>289</v>
      </c>
      <c r="K24" s="102">
        <v>42898</v>
      </c>
      <c r="L24" s="114" t="s">
        <v>1068</v>
      </c>
      <c r="M24" s="64">
        <v>4</v>
      </c>
      <c r="N24" s="64">
        <v>2</v>
      </c>
      <c r="O24" s="64">
        <v>1</v>
      </c>
      <c r="P24" s="64" t="s">
        <v>957</v>
      </c>
      <c r="Q24" s="103">
        <v>22</v>
      </c>
    </row>
    <row r="25" spans="2:17" ht="31.5" hidden="1" x14ac:dyDescent="0.25">
      <c r="B25" s="64">
        <v>62</v>
      </c>
      <c r="C25" s="64" t="s">
        <v>156</v>
      </c>
      <c r="D25" s="58" t="s">
        <v>288</v>
      </c>
      <c r="E25" s="64" t="s">
        <v>38</v>
      </c>
      <c r="F25" s="64" t="s">
        <v>229</v>
      </c>
      <c r="G25" s="101" t="s">
        <v>219</v>
      </c>
      <c r="H25" s="101" t="s">
        <v>274</v>
      </c>
      <c r="I25" s="101" t="s">
        <v>984</v>
      </c>
      <c r="J25" s="57" t="s">
        <v>290</v>
      </c>
      <c r="K25" s="102">
        <v>42898</v>
      </c>
      <c r="L25" s="114" t="s">
        <v>1068</v>
      </c>
      <c r="M25" s="64">
        <v>4</v>
      </c>
      <c r="N25" s="64">
        <v>2</v>
      </c>
      <c r="O25" s="64">
        <v>1</v>
      </c>
      <c r="P25" s="64" t="s">
        <v>957</v>
      </c>
      <c r="Q25" s="103">
        <v>17</v>
      </c>
    </row>
    <row r="26" spans="2:17" ht="31.5" hidden="1" x14ac:dyDescent="0.25">
      <c r="B26" s="64">
        <v>63</v>
      </c>
      <c r="C26" s="64" t="s">
        <v>291</v>
      </c>
      <c r="D26" s="58" t="s">
        <v>292</v>
      </c>
      <c r="E26" s="64" t="s">
        <v>40</v>
      </c>
      <c r="F26" s="64" t="s">
        <v>229</v>
      </c>
      <c r="G26" s="101" t="s">
        <v>219</v>
      </c>
      <c r="H26" s="101" t="s">
        <v>230</v>
      </c>
      <c r="I26" s="101" t="s">
        <v>985</v>
      </c>
      <c r="J26" s="57" t="s">
        <v>293</v>
      </c>
      <c r="K26" s="102">
        <v>42898</v>
      </c>
      <c r="L26" s="114" t="s">
        <v>1068</v>
      </c>
      <c r="M26" s="64">
        <v>6</v>
      </c>
      <c r="N26" s="64">
        <v>2</v>
      </c>
      <c r="O26" s="64">
        <v>2</v>
      </c>
      <c r="P26" s="64" t="s">
        <v>957</v>
      </c>
      <c r="Q26" s="103">
        <v>39</v>
      </c>
    </row>
    <row r="27" spans="2:17" ht="31.5" hidden="1" x14ac:dyDescent="0.25">
      <c r="B27" s="64">
        <v>60</v>
      </c>
      <c r="C27" s="64" t="s">
        <v>161</v>
      </c>
      <c r="D27" s="58" t="s">
        <v>286</v>
      </c>
      <c r="E27" s="64" t="s">
        <v>171</v>
      </c>
      <c r="F27" s="64" t="s">
        <v>229</v>
      </c>
      <c r="G27" s="101" t="s">
        <v>219</v>
      </c>
      <c r="H27" s="101" t="s">
        <v>230</v>
      </c>
      <c r="I27" s="101" t="s">
        <v>986</v>
      </c>
      <c r="J27" s="57" t="s">
        <v>287</v>
      </c>
      <c r="K27" s="102">
        <v>42898</v>
      </c>
      <c r="L27" s="114" t="s">
        <v>1068</v>
      </c>
      <c r="M27" s="64">
        <v>2</v>
      </c>
      <c r="N27" s="64">
        <v>2</v>
      </c>
      <c r="O27" s="64">
        <v>2</v>
      </c>
      <c r="P27" s="64" t="s">
        <v>957</v>
      </c>
      <c r="Q27" s="103">
        <v>15</v>
      </c>
    </row>
    <row r="28" spans="2:17" ht="47.25" hidden="1" x14ac:dyDescent="0.25">
      <c r="B28" s="64">
        <v>65</v>
      </c>
      <c r="C28" s="64" t="s">
        <v>164</v>
      </c>
      <c r="D28" s="58" t="s">
        <v>296</v>
      </c>
      <c r="E28" s="64" t="s">
        <v>35</v>
      </c>
      <c r="F28" s="64" t="s">
        <v>229</v>
      </c>
      <c r="G28" s="101" t="s">
        <v>219</v>
      </c>
      <c r="H28" s="101" t="s">
        <v>230</v>
      </c>
      <c r="I28" s="101" t="s">
        <v>987</v>
      </c>
      <c r="J28" s="57" t="s">
        <v>297</v>
      </c>
      <c r="K28" s="102">
        <v>42898</v>
      </c>
      <c r="L28" s="114" t="s">
        <v>1068</v>
      </c>
      <c r="M28" s="64">
        <v>4</v>
      </c>
      <c r="N28" s="64">
        <v>2</v>
      </c>
      <c r="O28" s="64">
        <v>2</v>
      </c>
      <c r="P28" s="64" t="s">
        <v>957</v>
      </c>
      <c r="Q28" s="103">
        <v>37</v>
      </c>
    </row>
    <row r="29" spans="2:17" ht="31.5" hidden="1" x14ac:dyDescent="0.25">
      <c r="B29" s="64">
        <v>64</v>
      </c>
      <c r="C29" s="64" t="s">
        <v>294</v>
      </c>
      <c r="D29" s="58" t="s">
        <v>256</v>
      </c>
      <c r="E29" s="64" t="s">
        <v>30</v>
      </c>
      <c r="F29" s="64" t="s">
        <v>229</v>
      </c>
      <c r="G29" s="101" t="s">
        <v>219</v>
      </c>
      <c r="H29" s="101" t="s">
        <v>230</v>
      </c>
      <c r="I29" s="101" t="s">
        <v>988</v>
      </c>
      <c r="J29" s="57" t="s">
        <v>295</v>
      </c>
      <c r="K29" s="102">
        <v>42898</v>
      </c>
      <c r="L29" s="114" t="s">
        <v>1068</v>
      </c>
      <c r="M29" s="64">
        <v>6</v>
      </c>
      <c r="N29" s="64">
        <v>2</v>
      </c>
      <c r="O29" s="64">
        <v>2</v>
      </c>
      <c r="P29" s="64" t="s">
        <v>957</v>
      </c>
      <c r="Q29" s="103">
        <v>40</v>
      </c>
    </row>
    <row r="30" spans="2:17" ht="31.5" hidden="1" x14ac:dyDescent="0.25">
      <c r="B30" s="64">
        <v>173</v>
      </c>
      <c r="C30" s="64" t="s">
        <v>272</v>
      </c>
      <c r="D30" s="58" t="s">
        <v>220</v>
      </c>
      <c r="E30" s="64" t="s">
        <v>406</v>
      </c>
      <c r="F30" s="64" t="s">
        <v>227</v>
      </c>
      <c r="G30" s="101" t="s">
        <v>219</v>
      </c>
      <c r="H30" s="101" t="s">
        <v>407</v>
      </c>
      <c r="I30" s="101" t="s">
        <v>989</v>
      </c>
      <c r="J30" s="57" t="s">
        <v>408</v>
      </c>
      <c r="K30" s="102">
        <v>42898</v>
      </c>
      <c r="L30" s="93" t="s">
        <v>974</v>
      </c>
      <c r="M30" s="64">
        <v>6</v>
      </c>
      <c r="N30" s="64">
        <v>2</v>
      </c>
      <c r="O30" s="64">
        <v>1</v>
      </c>
      <c r="P30" s="64" t="s">
        <v>957</v>
      </c>
      <c r="Q30" s="103">
        <v>13</v>
      </c>
    </row>
    <row r="31" spans="2:17" ht="31.5" hidden="1" x14ac:dyDescent="0.25">
      <c r="B31" s="64">
        <v>184</v>
      </c>
      <c r="C31" s="64" t="s">
        <v>161</v>
      </c>
      <c r="D31" s="58" t="s">
        <v>286</v>
      </c>
      <c r="E31" s="64" t="s">
        <v>172</v>
      </c>
      <c r="F31" s="64" t="s">
        <v>229</v>
      </c>
      <c r="G31" s="101" t="s">
        <v>219</v>
      </c>
      <c r="H31" s="101" t="s">
        <v>380</v>
      </c>
      <c r="I31" s="101" t="s">
        <v>986</v>
      </c>
      <c r="J31" s="57" t="s">
        <v>287</v>
      </c>
      <c r="K31" s="102">
        <v>42898</v>
      </c>
      <c r="L31" s="93" t="s">
        <v>974</v>
      </c>
      <c r="M31" s="64">
        <v>2</v>
      </c>
      <c r="N31" s="64">
        <v>2</v>
      </c>
      <c r="O31" s="64">
        <v>2</v>
      </c>
      <c r="P31" s="64" t="s">
        <v>957</v>
      </c>
      <c r="Q31" s="103">
        <v>16</v>
      </c>
    </row>
    <row r="32" spans="2:17" ht="31.5" hidden="1" x14ac:dyDescent="0.25">
      <c r="B32" s="64">
        <v>172</v>
      </c>
      <c r="C32" s="64" t="s">
        <v>272</v>
      </c>
      <c r="D32" s="58" t="s">
        <v>220</v>
      </c>
      <c r="E32" s="64" t="s">
        <v>405</v>
      </c>
      <c r="F32" s="64" t="s">
        <v>227</v>
      </c>
      <c r="G32" s="101" t="s">
        <v>219</v>
      </c>
      <c r="H32" s="101" t="s">
        <v>380</v>
      </c>
      <c r="I32" s="101" t="s">
        <v>990</v>
      </c>
      <c r="J32" s="57" t="s">
        <v>297</v>
      </c>
      <c r="K32" s="102">
        <v>42898</v>
      </c>
      <c r="L32" s="93" t="s">
        <v>974</v>
      </c>
      <c r="M32" s="64">
        <v>6</v>
      </c>
      <c r="N32" s="64">
        <v>2</v>
      </c>
      <c r="O32" s="64">
        <v>1</v>
      </c>
      <c r="P32" s="64" t="s">
        <v>957</v>
      </c>
      <c r="Q32" s="103">
        <v>12</v>
      </c>
    </row>
    <row r="33" spans="2:17" ht="31.5" hidden="1" x14ac:dyDescent="0.25">
      <c r="B33" s="64">
        <v>185</v>
      </c>
      <c r="C33" s="64" t="s">
        <v>168</v>
      </c>
      <c r="D33" s="58" t="s">
        <v>411</v>
      </c>
      <c r="E33" s="64" t="s">
        <v>35</v>
      </c>
      <c r="F33" s="64" t="s">
        <v>229</v>
      </c>
      <c r="G33" s="101" t="s">
        <v>219</v>
      </c>
      <c r="H33" s="101" t="s">
        <v>380</v>
      </c>
      <c r="I33" s="101" t="s">
        <v>982</v>
      </c>
      <c r="J33" s="57" t="s">
        <v>412</v>
      </c>
      <c r="K33" s="102">
        <v>42898</v>
      </c>
      <c r="L33" s="93" t="s">
        <v>974</v>
      </c>
      <c r="M33" s="64">
        <v>3</v>
      </c>
      <c r="N33" s="64">
        <v>2</v>
      </c>
      <c r="O33" s="64">
        <v>2</v>
      </c>
      <c r="P33" s="64" t="s">
        <v>957</v>
      </c>
      <c r="Q33" s="103">
        <v>40</v>
      </c>
    </row>
    <row r="34" spans="2:17" ht="31.5" hidden="1" x14ac:dyDescent="0.25">
      <c r="B34" s="64">
        <v>186</v>
      </c>
      <c r="C34" s="64" t="s">
        <v>159</v>
      </c>
      <c r="D34" s="58" t="s">
        <v>413</v>
      </c>
      <c r="E34" s="64" t="s">
        <v>35</v>
      </c>
      <c r="F34" s="64" t="s">
        <v>229</v>
      </c>
      <c r="G34" s="101" t="s">
        <v>219</v>
      </c>
      <c r="H34" s="101" t="s">
        <v>380</v>
      </c>
      <c r="I34" s="101" t="s">
        <v>988</v>
      </c>
      <c r="J34" s="57" t="s">
        <v>295</v>
      </c>
      <c r="K34" s="102">
        <v>42898</v>
      </c>
      <c r="L34" s="93" t="s">
        <v>974</v>
      </c>
      <c r="M34" s="64">
        <v>4</v>
      </c>
      <c r="N34" s="64">
        <v>2</v>
      </c>
      <c r="O34" s="64">
        <v>2</v>
      </c>
      <c r="P34" s="64" t="s">
        <v>957</v>
      </c>
      <c r="Q34" s="103">
        <v>37</v>
      </c>
    </row>
    <row r="35" spans="2:17" ht="63" hidden="1" x14ac:dyDescent="0.25">
      <c r="B35" s="64">
        <v>188</v>
      </c>
      <c r="C35" s="64" t="s">
        <v>414</v>
      </c>
      <c r="D35" s="58" t="s">
        <v>415</v>
      </c>
      <c r="E35" s="64" t="s">
        <v>25</v>
      </c>
      <c r="F35" s="64" t="s">
        <v>229</v>
      </c>
      <c r="G35" s="101" t="s">
        <v>219</v>
      </c>
      <c r="H35" s="101" t="s">
        <v>380</v>
      </c>
      <c r="I35" s="101" t="s">
        <v>991</v>
      </c>
      <c r="J35" s="57" t="s">
        <v>416</v>
      </c>
      <c r="K35" s="102">
        <v>42898</v>
      </c>
      <c r="L35" s="93" t="s">
        <v>974</v>
      </c>
      <c r="M35" s="64">
        <v>6</v>
      </c>
      <c r="N35" s="64">
        <v>2</v>
      </c>
      <c r="O35" s="64">
        <v>2</v>
      </c>
      <c r="P35" s="64" t="s">
        <v>957</v>
      </c>
      <c r="Q35" s="103">
        <v>20</v>
      </c>
    </row>
    <row r="36" spans="2:17" ht="31.5" hidden="1" x14ac:dyDescent="0.25">
      <c r="B36" s="64">
        <v>189</v>
      </c>
      <c r="C36" s="64" t="s">
        <v>154</v>
      </c>
      <c r="D36" s="58" t="s">
        <v>417</v>
      </c>
      <c r="E36" s="64" t="s">
        <v>30</v>
      </c>
      <c r="F36" s="64" t="s">
        <v>229</v>
      </c>
      <c r="G36" s="101" t="s">
        <v>219</v>
      </c>
      <c r="H36" s="101" t="s">
        <v>380</v>
      </c>
      <c r="I36" s="101" t="s">
        <v>983</v>
      </c>
      <c r="J36" s="57" t="s">
        <v>290</v>
      </c>
      <c r="K36" s="102">
        <v>42898</v>
      </c>
      <c r="L36" s="93" t="s">
        <v>974</v>
      </c>
      <c r="M36" s="64">
        <v>4</v>
      </c>
      <c r="N36" s="64">
        <v>2</v>
      </c>
      <c r="O36" s="64">
        <v>2</v>
      </c>
      <c r="P36" s="64" t="s">
        <v>957</v>
      </c>
      <c r="Q36" s="103">
        <v>37</v>
      </c>
    </row>
    <row r="37" spans="2:17" ht="31.5" hidden="1" x14ac:dyDescent="0.25">
      <c r="B37" s="64">
        <v>285</v>
      </c>
      <c r="C37" s="64" t="s">
        <v>168</v>
      </c>
      <c r="D37" s="58" t="s">
        <v>411</v>
      </c>
      <c r="E37" s="64" t="s">
        <v>40</v>
      </c>
      <c r="F37" s="64" t="s">
        <v>229</v>
      </c>
      <c r="G37" s="101" t="s">
        <v>219</v>
      </c>
      <c r="H37" s="101" t="s">
        <v>456</v>
      </c>
      <c r="I37" s="101" t="s">
        <v>983</v>
      </c>
      <c r="J37" s="57" t="s">
        <v>289</v>
      </c>
      <c r="K37" s="102">
        <v>42898</v>
      </c>
      <c r="L37" s="118" t="s">
        <v>1069</v>
      </c>
      <c r="M37" s="64">
        <v>3</v>
      </c>
      <c r="N37" s="64">
        <v>2</v>
      </c>
      <c r="O37" s="64">
        <v>2</v>
      </c>
      <c r="P37" s="64" t="s">
        <v>957</v>
      </c>
      <c r="Q37" s="103">
        <v>23</v>
      </c>
    </row>
    <row r="38" spans="2:17" ht="31.5" hidden="1" x14ac:dyDescent="0.25">
      <c r="B38" s="64">
        <v>283</v>
      </c>
      <c r="C38" s="64" t="s">
        <v>155</v>
      </c>
      <c r="D38" s="58" t="s">
        <v>476</v>
      </c>
      <c r="E38" s="64" t="s">
        <v>30</v>
      </c>
      <c r="F38" s="64" t="s">
        <v>229</v>
      </c>
      <c r="G38" s="101" t="s">
        <v>219</v>
      </c>
      <c r="H38" s="101" t="s">
        <v>456</v>
      </c>
      <c r="I38" s="101" t="s">
        <v>988</v>
      </c>
      <c r="J38" s="57" t="s">
        <v>295</v>
      </c>
      <c r="K38" s="102">
        <v>42898</v>
      </c>
      <c r="L38" s="118" t="s">
        <v>1069</v>
      </c>
      <c r="M38" s="64">
        <v>2</v>
      </c>
      <c r="N38" s="64">
        <v>2</v>
      </c>
      <c r="O38" s="64">
        <v>2</v>
      </c>
      <c r="P38" s="64" t="s">
        <v>957</v>
      </c>
      <c r="Q38" s="103">
        <v>31</v>
      </c>
    </row>
    <row r="39" spans="2:17" ht="31.5" hidden="1" x14ac:dyDescent="0.25">
      <c r="B39" s="64">
        <v>286</v>
      </c>
      <c r="C39" s="64" t="s">
        <v>162</v>
      </c>
      <c r="D39" s="58" t="s">
        <v>478</v>
      </c>
      <c r="E39" s="64" t="s">
        <v>32</v>
      </c>
      <c r="F39" s="64" t="s">
        <v>229</v>
      </c>
      <c r="G39" s="101" t="s">
        <v>219</v>
      </c>
      <c r="H39" s="101" t="s">
        <v>456</v>
      </c>
      <c r="I39" s="101" t="s">
        <v>985</v>
      </c>
      <c r="J39" s="57" t="s">
        <v>479</v>
      </c>
      <c r="K39" s="102">
        <v>42898</v>
      </c>
      <c r="L39" s="118" t="s">
        <v>1069</v>
      </c>
      <c r="M39" s="64">
        <v>4</v>
      </c>
      <c r="N39" s="64">
        <v>2</v>
      </c>
      <c r="O39" s="64">
        <v>2</v>
      </c>
      <c r="P39" s="64" t="s">
        <v>957</v>
      </c>
      <c r="Q39" s="103">
        <v>20</v>
      </c>
    </row>
    <row r="40" spans="2:17" ht="31.5" hidden="1" x14ac:dyDescent="0.25">
      <c r="B40" s="64">
        <v>282</v>
      </c>
      <c r="C40" s="64" t="s">
        <v>473</v>
      </c>
      <c r="D40" s="58" t="s">
        <v>474</v>
      </c>
      <c r="E40" s="64" t="s">
        <v>35</v>
      </c>
      <c r="F40" s="64" t="s">
        <v>229</v>
      </c>
      <c r="G40" s="101" t="s">
        <v>219</v>
      </c>
      <c r="H40" s="101" t="s">
        <v>456</v>
      </c>
      <c r="I40" s="101" t="s">
        <v>986</v>
      </c>
      <c r="J40" s="57" t="s">
        <v>475</v>
      </c>
      <c r="K40" s="102">
        <v>42898</v>
      </c>
      <c r="L40" s="118" t="s">
        <v>1069</v>
      </c>
      <c r="M40" s="64">
        <v>6</v>
      </c>
      <c r="N40" s="64">
        <v>2</v>
      </c>
      <c r="O40" s="64">
        <v>2</v>
      </c>
      <c r="P40" s="64" t="s">
        <v>957</v>
      </c>
      <c r="Q40" s="103">
        <v>15</v>
      </c>
    </row>
    <row r="41" spans="2:17" ht="31.5" hidden="1" x14ac:dyDescent="0.25">
      <c r="B41" s="64">
        <v>284</v>
      </c>
      <c r="C41" s="64" t="s">
        <v>158</v>
      </c>
      <c r="D41" s="58" t="s">
        <v>477</v>
      </c>
      <c r="E41" s="64" t="s">
        <v>26</v>
      </c>
      <c r="F41" s="64" t="s">
        <v>229</v>
      </c>
      <c r="G41" s="101" t="s">
        <v>219</v>
      </c>
      <c r="H41" s="101" t="s">
        <v>456</v>
      </c>
      <c r="I41" s="101" t="s">
        <v>992</v>
      </c>
      <c r="J41" s="57" t="s">
        <v>416</v>
      </c>
      <c r="K41" s="102">
        <v>42898</v>
      </c>
      <c r="L41" s="118" t="s">
        <v>1069</v>
      </c>
      <c r="M41" s="64">
        <v>2</v>
      </c>
      <c r="N41" s="64">
        <v>2</v>
      </c>
      <c r="O41" s="64">
        <v>2</v>
      </c>
      <c r="P41" s="64" t="s">
        <v>957</v>
      </c>
      <c r="Q41" s="103">
        <v>7</v>
      </c>
    </row>
    <row r="42" spans="2:17" ht="31.5" hidden="1" x14ac:dyDescent="0.25">
      <c r="B42" s="64">
        <v>326</v>
      </c>
      <c r="C42" s="64" t="s">
        <v>160</v>
      </c>
      <c r="D42" s="58" t="s">
        <v>502</v>
      </c>
      <c r="E42" s="64" t="s">
        <v>40</v>
      </c>
      <c r="F42" s="64" t="s">
        <v>229</v>
      </c>
      <c r="G42" s="101" t="s">
        <v>219</v>
      </c>
      <c r="H42" s="101" t="s">
        <v>503</v>
      </c>
      <c r="I42" s="101" t="s">
        <v>982</v>
      </c>
      <c r="J42" s="57" t="s">
        <v>275</v>
      </c>
      <c r="K42" s="102">
        <v>42898</v>
      </c>
      <c r="L42" s="118" t="s">
        <v>1069</v>
      </c>
      <c r="M42" s="64">
        <v>4</v>
      </c>
      <c r="N42" s="64">
        <v>2</v>
      </c>
      <c r="O42" s="64">
        <v>2</v>
      </c>
      <c r="P42" s="64" t="s">
        <v>957</v>
      </c>
      <c r="Q42" s="103">
        <v>38</v>
      </c>
    </row>
    <row r="43" spans="2:17" ht="63" hidden="1" x14ac:dyDescent="0.25">
      <c r="B43" s="64">
        <v>327</v>
      </c>
      <c r="C43" s="64" t="s">
        <v>504</v>
      </c>
      <c r="D43" s="58" t="s">
        <v>505</v>
      </c>
      <c r="E43" s="64" t="s">
        <v>29</v>
      </c>
      <c r="F43" s="64" t="s">
        <v>229</v>
      </c>
      <c r="G43" s="101" t="s">
        <v>219</v>
      </c>
      <c r="H43" s="101" t="s">
        <v>503</v>
      </c>
      <c r="I43" s="101" t="s">
        <v>987</v>
      </c>
      <c r="J43" s="57" t="s">
        <v>297</v>
      </c>
      <c r="K43" s="102">
        <v>42898</v>
      </c>
      <c r="L43" s="118" t="s">
        <v>1069</v>
      </c>
      <c r="M43" s="64">
        <v>6</v>
      </c>
      <c r="N43" s="64">
        <v>2</v>
      </c>
      <c r="O43" s="64">
        <v>2</v>
      </c>
      <c r="P43" s="64" t="s">
        <v>957</v>
      </c>
      <c r="Q43" s="103">
        <v>18</v>
      </c>
    </row>
    <row r="44" spans="2:17" ht="63" hidden="1" x14ac:dyDescent="0.25">
      <c r="B44" s="64">
        <v>328</v>
      </c>
      <c r="C44" s="64" t="s">
        <v>504</v>
      </c>
      <c r="D44" s="58" t="s">
        <v>505</v>
      </c>
      <c r="E44" s="64" t="s">
        <v>38</v>
      </c>
      <c r="F44" s="64" t="s">
        <v>229</v>
      </c>
      <c r="G44" s="101" t="s">
        <v>219</v>
      </c>
      <c r="H44" s="101" t="s">
        <v>503</v>
      </c>
      <c r="I44" s="101" t="s">
        <v>989</v>
      </c>
      <c r="J44" s="57" t="s">
        <v>408</v>
      </c>
      <c r="K44" s="102">
        <v>42898</v>
      </c>
      <c r="L44" s="118" t="s">
        <v>1069</v>
      </c>
      <c r="M44" s="64">
        <v>6</v>
      </c>
      <c r="N44" s="64">
        <v>2</v>
      </c>
      <c r="O44" s="64">
        <v>2</v>
      </c>
      <c r="P44" s="64" t="s">
        <v>957</v>
      </c>
      <c r="Q44" s="103">
        <v>18</v>
      </c>
    </row>
    <row r="45" spans="2:17" ht="31.5" hidden="1" x14ac:dyDescent="0.25">
      <c r="B45" s="64">
        <v>521</v>
      </c>
      <c r="C45" s="64" t="s">
        <v>272</v>
      </c>
      <c r="D45" s="58" t="s">
        <v>220</v>
      </c>
      <c r="E45" s="64" t="s">
        <v>598</v>
      </c>
      <c r="F45" s="64" t="s">
        <v>227</v>
      </c>
      <c r="G45" s="101" t="s">
        <v>221</v>
      </c>
      <c r="H45" s="101" t="s">
        <v>230</v>
      </c>
      <c r="I45" s="101" t="s">
        <v>993</v>
      </c>
      <c r="J45" s="57" t="s">
        <v>293</v>
      </c>
      <c r="K45" s="102">
        <v>42899</v>
      </c>
      <c r="L45" s="114" t="s">
        <v>1068</v>
      </c>
      <c r="M45" s="64">
        <v>6</v>
      </c>
      <c r="N45" s="64">
        <v>2</v>
      </c>
      <c r="O45" s="64">
        <v>1</v>
      </c>
      <c r="P45" s="64" t="s">
        <v>957</v>
      </c>
      <c r="Q45" s="103">
        <v>11</v>
      </c>
    </row>
    <row r="46" spans="2:17" ht="31.5" hidden="1" x14ac:dyDescent="0.25">
      <c r="B46" s="64">
        <v>540</v>
      </c>
      <c r="C46" s="64" t="s">
        <v>156</v>
      </c>
      <c r="D46" s="58" t="s">
        <v>288</v>
      </c>
      <c r="E46" s="64" t="s">
        <v>32</v>
      </c>
      <c r="F46" s="64" t="s">
        <v>227</v>
      </c>
      <c r="G46" s="101" t="s">
        <v>221</v>
      </c>
      <c r="H46" s="101" t="s">
        <v>230</v>
      </c>
      <c r="I46" s="101" t="s">
        <v>989</v>
      </c>
      <c r="J46" s="57" t="s">
        <v>289</v>
      </c>
      <c r="K46" s="102">
        <v>42899</v>
      </c>
      <c r="L46" s="114" t="s">
        <v>1068</v>
      </c>
      <c r="M46" s="64">
        <v>4</v>
      </c>
      <c r="N46" s="64">
        <v>2</v>
      </c>
      <c r="O46" s="64">
        <v>1</v>
      </c>
      <c r="P46" s="64" t="s">
        <v>957</v>
      </c>
      <c r="Q46" s="103">
        <v>13</v>
      </c>
    </row>
    <row r="47" spans="2:17" ht="47.25" hidden="1" x14ac:dyDescent="0.25">
      <c r="B47" s="64">
        <v>542</v>
      </c>
      <c r="C47" s="64" t="s">
        <v>532</v>
      </c>
      <c r="D47" s="58" t="s">
        <v>533</v>
      </c>
      <c r="E47" s="64" t="s">
        <v>32</v>
      </c>
      <c r="F47" s="64" t="s">
        <v>229</v>
      </c>
      <c r="G47" s="101" t="s">
        <v>221</v>
      </c>
      <c r="H47" s="101" t="s">
        <v>230</v>
      </c>
      <c r="I47" s="101" t="s">
        <v>987</v>
      </c>
      <c r="J47" s="57" t="s">
        <v>297</v>
      </c>
      <c r="K47" s="102">
        <v>42899</v>
      </c>
      <c r="L47" s="114" t="s">
        <v>1068</v>
      </c>
      <c r="M47" s="64">
        <v>6</v>
      </c>
      <c r="N47" s="64">
        <v>2</v>
      </c>
      <c r="O47" s="64">
        <v>2</v>
      </c>
      <c r="P47" s="64" t="s">
        <v>957</v>
      </c>
      <c r="Q47" s="103">
        <v>20</v>
      </c>
    </row>
    <row r="48" spans="2:17" ht="47.25" hidden="1" x14ac:dyDescent="0.25">
      <c r="B48" s="64">
        <v>543</v>
      </c>
      <c r="C48" s="64" t="s">
        <v>602</v>
      </c>
      <c r="D48" s="58" t="s">
        <v>603</v>
      </c>
      <c r="E48" s="64" t="s">
        <v>33</v>
      </c>
      <c r="F48" s="64" t="s">
        <v>229</v>
      </c>
      <c r="G48" s="101" t="s">
        <v>221</v>
      </c>
      <c r="H48" s="101" t="s">
        <v>230</v>
      </c>
      <c r="I48" s="101" t="s">
        <v>992</v>
      </c>
      <c r="J48" s="57" t="s">
        <v>412</v>
      </c>
      <c r="K48" s="102">
        <v>42899</v>
      </c>
      <c r="L48" s="114" t="s">
        <v>1068</v>
      </c>
      <c r="M48" s="64">
        <v>6</v>
      </c>
      <c r="N48" s="64">
        <v>2</v>
      </c>
      <c r="O48" s="64">
        <v>2</v>
      </c>
      <c r="P48" s="64" t="s">
        <v>957</v>
      </c>
      <c r="Q48" s="103">
        <v>14</v>
      </c>
    </row>
    <row r="49" spans="2:17" ht="31.5" hidden="1" x14ac:dyDescent="0.25">
      <c r="B49" s="64">
        <v>539</v>
      </c>
      <c r="C49" s="64" t="s">
        <v>159</v>
      </c>
      <c r="D49" s="58" t="s">
        <v>413</v>
      </c>
      <c r="E49" s="64" t="s">
        <v>30</v>
      </c>
      <c r="F49" s="64" t="s">
        <v>229</v>
      </c>
      <c r="G49" s="101" t="s">
        <v>221</v>
      </c>
      <c r="H49" s="101" t="s">
        <v>230</v>
      </c>
      <c r="I49" s="101" t="s">
        <v>988</v>
      </c>
      <c r="J49" s="57" t="s">
        <v>295</v>
      </c>
      <c r="K49" s="102">
        <v>42899</v>
      </c>
      <c r="L49" s="114" t="s">
        <v>1068</v>
      </c>
      <c r="M49" s="64">
        <v>4</v>
      </c>
      <c r="N49" s="64">
        <v>2</v>
      </c>
      <c r="O49" s="64">
        <v>2</v>
      </c>
      <c r="P49" s="64" t="s">
        <v>957</v>
      </c>
      <c r="Q49" s="103">
        <v>33</v>
      </c>
    </row>
    <row r="50" spans="2:17" ht="31.5" hidden="1" x14ac:dyDescent="0.25">
      <c r="B50" s="64">
        <v>536</v>
      </c>
      <c r="C50" s="64" t="s">
        <v>157</v>
      </c>
      <c r="D50" s="58" t="s">
        <v>531</v>
      </c>
      <c r="E50" s="64" t="s">
        <v>40</v>
      </c>
      <c r="F50" s="64" t="s">
        <v>229</v>
      </c>
      <c r="G50" s="101" t="s">
        <v>221</v>
      </c>
      <c r="H50" s="101" t="s">
        <v>230</v>
      </c>
      <c r="I50" s="101" t="s">
        <v>985</v>
      </c>
      <c r="J50" s="57" t="s">
        <v>599</v>
      </c>
      <c r="K50" s="102">
        <v>42899</v>
      </c>
      <c r="L50" s="114" t="s">
        <v>1068</v>
      </c>
      <c r="M50" s="64">
        <v>2</v>
      </c>
      <c r="N50" s="64">
        <v>2</v>
      </c>
      <c r="O50" s="64">
        <v>2</v>
      </c>
      <c r="P50" s="64" t="s">
        <v>957</v>
      </c>
      <c r="Q50" s="103">
        <v>23</v>
      </c>
    </row>
    <row r="51" spans="2:17" ht="31.5" hidden="1" x14ac:dyDescent="0.25">
      <c r="B51" s="64">
        <v>544</v>
      </c>
      <c r="C51" s="64" t="s">
        <v>163</v>
      </c>
      <c r="D51" s="58" t="s">
        <v>534</v>
      </c>
      <c r="E51" s="64" t="s">
        <v>40</v>
      </c>
      <c r="F51" s="64" t="s">
        <v>229</v>
      </c>
      <c r="G51" s="101" t="s">
        <v>221</v>
      </c>
      <c r="H51" s="101" t="s">
        <v>230</v>
      </c>
      <c r="I51" s="101" t="s">
        <v>983</v>
      </c>
      <c r="J51" s="57" t="s">
        <v>475</v>
      </c>
      <c r="K51" s="102">
        <v>42899</v>
      </c>
      <c r="L51" s="114" t="s">
        <v>1068</v>
      </c>
      <c r="M51" s="64">
        <v>4</v>
      </c>
      <c r="N51" s="64">
        <v>2</v>
      </c>
      <c r="O51" s="64">
        <v>2</v>
      </c>
      <c r="P51" s="64" t="s">
        <v>957</v>
      </c>
      <c r="Q51" s="103">
        <v>39</v>
      </c>
    </row>
    <row r="52" spans="2:17" ht="31.5" hidden="1" x14ac:dyDescent="0.25">
      <c r="B52" s="64">
        <v>537</v>
      </c>
      <c r="C52" s="64" t="s">
        <v>166</v>
      </c>
      <c r="D52" s="58" t="s">
        <v>600</v>
      </c>
      <c r="E52" s="64" t="s">
        <v>26</v>
      </c>
      <c r="F52" s="64" t="s">
        <v>229</v>
      </c>
      <c r="G52" s="101" t="s">
        <v>221</v>
      </c>
      <c r="H52" s="101" t="s">
        <v>230</v>
      </c>
      <c r="I52" s="101" t="s">
        <v>984</v>
      </c>
      <c r="J52" s="57" t="s">
        <v>601</v>
      </c>
      <c r="K52" s="102">
        <v>42899</v>
      </c>
      <c r="L52" s="114" t="s">
        <v>1068</v>
      </c>
      <c r="M52" s="64">
        <v>4</v>
      </c>
      <c r="N52" s="64">
        <v>2</v>
      </c>
      <c r="O52" s="64">
        <v>2</v>
      </c>
      <c r="P52" s="64" t="s">
        <v>957</v>
      </c>
      <c r="Q52" s="103">
        <v>22</v>
      </c>
    </row>
    <row r="53" spans="2:17" ht="31.5" hidden="1" x14ac:dyDescent="0.25">
      <c r="B53" s="64">
        <v>541</v>
      </c>
      <c r="C53" s="64" t="s">
        <v>291</v>
      </c>
      <c r="D53" s="58" t="s">
        <v>292</v>
      </c>
      <c r="E53" s="64" t="s">
        <v>30</v>
      </c>
      <c r="F53" s="64" t="s">
        <v>229</v>
      </c>
      <c r="G53" s="101" t="s">
        <v>221</v>
      </c>
      <c r="H53" s="101" t="s">
        <v>230</v>
      </c>
      <c r="I53" s="101" t="s">
        <v>982</v>
      </c>
      <c r="J53" s="57" t="s">
        <v>416</v>
      </c>
      <c r="K53" s="102">
        <v>42899</v>
      </c>
      <c r="L53" s="114" t="s">
        <v>1068</v>
      </c>
      <c r="M53" s="64">
        <v>6</v>
      </c>
      <c r="N53" s="64">
        <v>2</v>
      </c>
      <c r="O53" s="64">
        <v>2</v>
      </c>
      <c r="P53" s="64" t="s">
        <v>957</v>
      </c>
      <c r="Q53" s="103">
        <v>37</v>
      </c>
    </row>
    <row r="54" spans="2:17" ht="31.5" hidden="1" x14ac:dyDescent="0.25">
      <c r="B54" s="64">
        <v>674</v>
      </c>
      <c r="C54" s="64" t="s">
        <v>156</v>
      </c>
      <c r="D54" s="58" t="s">
        <v>288</v>
      </c>
      <c r="E54" s="64" t="s">
        <v>26</v>
      </c>
      <c r="F54" s="64" t="s">
        <v>227</v>
      </c>
      <c r="G54" s="101" t="s">
        <v>221</v>
      </c>
      <c r="H54" s="101" t="s">
        <v>380</v>
      </c>
      <c r="I54" s="101" t="s">
        <v>983</v>
      </c>
      <c r="J54" s="57" t="s">
        <v>289</v>
      </c>
      <c r="K54" s="102">
        <v>42899</v>
      </c>
      <c r="L54" s="93" t="s">
        <v>974</v>
      </c>
      <c r="M54" s="64">
        <v>4</v>
      </c>
      <c r="N54" s="64">
        <v>2</v>
      </c>
      <c r="O54" s="64">
        <v>1</v>
      </c>
      <c r="P54" s="64" t="s">
        <v>957</v>
      </c>
      <c r="Q54" s="103">
        <v>23</v>
      </c>
    </row>
    <row r="55" spans="2:17" ht="47.25" hidden="1" x14ac:dyDescent="0.25">
      <c r="B55" s="64">
        <v>676</v>
      </c>
      <c r="C55" s="64" t="s">
        <v>602</v>
      </c>
      <c r="D55" s="58" t="s">
        <v>603</v>
      </c>
      <c r="E55" s="64" t="s">
        <v>29</v>
      </c>
      <c r="F55" s="64" t="s">
        <v>229</v>
      </c>
      <c r="G55" s="101" t="s">
        <v>221</v>
      </c>
      <c r="H55" s="101" t="s">
        <v>380</v>
      </c>
      <c r="I55" s="101" t="s">
        <v>985</v>
      </c>
      <c r="J55" s="57" t="s">
        <v>412</v>
      </c>
      <c r="K55" s="102">
        <v>42899</v>
      </c>
      <c r="L55" s="93" t="s">
        <v>974</v>
      </c>
      <c r="M55" s="64">
        <v>6</v>
      </c>
      <c r="N55" s="64">
        <v>2</v>
      </c>
      <c r="O55" s="64">
        <v>2</v>
      </c>
      <c r="P55" s="64" t="s">
        <v>957</v>
      </c>
      <c r="Q55" s="103">
        <v>20</v>
      </c>
    </row>
    <row r="56" spans="2:17" ht="31.5" hidden="1" x14ac:dyDescent="0.25">
      <c r="B56" s="64">
        <v>671</v>
      </c>
      <c r="C56" s="64" t="s">
        <v>158</v>
      </c>
      <c r="D56" s="58" t="s">
        <v>477</v>
      </c>
      <c r="E56" s="64" t="s">
        <v>33</v>
      </c>
      <c r="F56" s="64" t="s">
        <v>229</v>
      </c>
      <c r="G56" s="101" t="s">
        <v>221</v>
      </c>
      <c r="H56" s="101" t="s">
        <v>380</v>
      </c>
      <c r="I56" s="101" t="s">
        <v>992</v>
      </c>
      <c r="J56" s="57" t="s">
        <v>408</v>
      </c>
      <c r="K56" s="102">
        <v>42899</v>
      </c>
      <c r="L56" s="93" t="s">
        <v>974</v>
      </c>
      <c r="M56" s="64">
        <v>2</v>
      </c>
      <c r="N56" s="64">
        <v>2</v>
      </c>
      <c r="O56" s="64">
        <v>2</v>
      </c>
      <c r="P56" s="64" t="s">
        <v>957</v>
      </c>
      <c r="Q56" s="103">
        <v>20</v>
      </c>
    </row>
    <row r="57" spans="2:17" ht="31.5" hidden="1" x14ac:dyDescent="0.25">
      <c r="B57" s="64">
        <v>672</v>
      </c>
      <c r="C57" s="64" t="s">
        <v>157</v>
      </c>
      <c r="D57" s="58" t="s">
        <v>531</v>
      </c>
      <c r="E57" s="64" t="s">
        <v>35</v>
      </c>
      <c r="F57" s="64" t="s">
        <v>229</v>
      </c>
      <c r="G57" s="101" t="s">
        <v>221</v>
      </c>
      <c r="H57" s="101" t="s">
        <v>380</v>
      </c>
      <c r="I57" s="101" t="s">
        <v>989</v>
      </c>
      <c r="J57" s="57" t="s">
        <v>599</v>
      </c>
      <c r="K57" s="102">
        <v>42899</v>
      </c>
      <c r="L57" s="93" t="s">
        <v>974</v>
      </c>
      <c r="M57" s="64">
        <v>2</v>
      </c>
      <c r="N57" s="64">
        <v>2</v>
      </c>
      <c r="O57" s="64">
        <v>2</v>
      </c>
      <c r="P57" s="64" t="s">
        <v>957</v>
      </c>
      <c r="Q57" s="103">
        <v>38</v>
      </c>
    </row>
    <row r="58" spans="2:17" ht="31.5" hidden="1" x14ac:dyDescent="0.25">
      <c r="B58" s="64">
        <v>673</v>
      </c>
      <c r="C58" s="64" t="s">
        <v>162</v>
      </c>
      <c r="D58" s="58" t="s">
        <v>478</v>
      </c>
      <c r="E58" s="64" t="s">
        <v>29</v>
      </c>
      <c r="F58" s="64" t="s">
        <v>229</v>
      </c>
      <c r="G58" s="101" t="s">
        <v>221</v>
      </c>
      <c r="H58" s="101" t="s">
        <v>380</v>
      </c>
      <c r="I58" s="101" t="s">
        <v>988</v>
      </c>
      <c r="J58" s="57" t="s">
        <v>639</v>
      </c>
      <c r="K58" s="102">
        <v>42899</v>
      </c>
      <c r="L58" s="93" t="s">
        <v>974</v>
      </c>
      <c r="M58" s="64">
        <v>4</v>
      </c>
      <c r="N58" s="64">
        <v>2</v>
      </c>
      <c r="O58" s="64">
        <v>2</v>
      </c>
      <c r="P58" s="64" t="s">
        <v>957</v>
      </c>
      <c r="Q58" s="103">
        <v>19</v>
      </c>
    </row>
    <row r="59" spans="2:17" ht="31.5" hidden="1" x14ac:dyDescent="0.25">
      <c r="B59" s="64">
        <v>675</v>
      </c>
      <c r="C59" s="64" t="s">
        <v>156</v>
      </c>
      <c r="D59" s="58" t="s">
        <v>288</v>
      </c>
      <c r="E59" s="64" t="s">
        <v>25</v>
      </c>
      <c r="F59" s="64" t="s">
        <v>227</v>
      </c>
      <c r="G59" s="101" t="s">
        <v>221</v>
      </c>
      <c r="H59" s="101" t="s">
        <v>380</v>
      </c>
      <c r="I59" s="101" t="s">
        <v>994</v>
      </c>
      <c r="J59" s="57" t="s">
        <v>290</v>
      </c>
      <c r="K59" s="102">
        <v>42899</v>
      </c>
      <c r="L59" s="93" t="s">
        <v>974</v>
      </c>
      <c r="M59" s="64">
        <v>4</v>
      </c>
      <c r="N59" s="64">
        <v>2</v>
      </c>
      <c r="O59" s="64">
        <v>1</v>
      </c>
      <c r="P59" s="64" t="s">
        <v>957</v>
      </c>
      <c r="Q59" s="103">
        <v>16</v>
      </c>
    </row>
    <row r="60" spans="2:17" ht="31.5" hidden="1" x14ac:dyDescent="0.25">
      <c r="B60" s="64">
        <v>769</v>
      </c>
      <c r="C60" s="64" t="s">
        <v>272</v>
      </c>
      <c r="D60" s="58" t="s">
        <v>220</v>
      </c>
      <c r="E60" s="64" t="s">
        <v>406</v>
      </c>
      <c r="F60" s="64" t="s">
        <v>227</v>
      </c>
      <c r="G60" s="101" t="s">
        <v>221</v>
      </c>
      <c r="H60" s="101" t="s">
        <v>679</v>
      </c>
      <c r="I60" s="101" t="s">
        <v>985</v>
      </c>
      <c r="J60" s="57" t="s">
        <v>408</v>
      </c>
      <c r="K60" s="102">
        <v>42899</v>
      </c>
      <c r="L60" s="118" t="s">
        <v>1069</v>
      </c>
      <c r="M60" s="64">
        <v>6</v>
      </c>
      <c r="N60" s="64">
        <v>2</v>
      </c>
      <c r="O60" s="64">
        <v>1</v>
      </c>
      <c r="P60" s="64" t="s">
        <v>957</v>
      </c>
      <c r="Q60" s="103">
        <v>13</v>
      </c>
    </row>
    <row r="61" spans="2:17" ht="31.5" hidden="1" x14ac:dyDescent="0.25">
      <c r="B61" s="64">
        <v>781</v>
      </c>
      <c r="C61" s="64" t="s">
        <v>156</v>
      </c>
      <c r="D61" s="58" t="s">
        <v>288</v>
      </c>
      <c r="E61" s="64" t="s">
        <v>29</v>
      </c>
      <c r="F61" s="64" t="s">
        <v>227</v>
      </c>
      <c r="G61" s="101" t="s">
        <v>221</v>
      </c>
      <c r="H61" s="101" t="s">
        <v>679</v>
      </c>
      <c r="I61" s="101" t="s">
        <v>991</v>
      </c>
      <c r="J61" s="57" t="s">
        <v>290</v>
      </c>
      <c r="K61" s="102">
        <v>42899</v>
      </c>
      <c r="L61" s="118" t="s">
        <v>1069</v>
      </c>
      <c r="M61" s="64">
        <v>4</v>
      </c>
      <c r="N61" s="64">
        <v>2</v>
      </c>
      <c r="O61" s="64">
        <v>1</v>
      </c>
      <c r="P61" s="64" t="s">
        <v>957</v>
      </c>
      <c r="Q61" s="103">
        <v>16</v>
      </c>
    </row>
    <row r="62" spans="2:17" ht="31.5" hidden="1" x14ac:dyDescent="0.25">
      <c r="B62" s="64">
        <v>778</v>
      </c>
      <c r="C62" s="64" t="s">
        <v>168</v>
      </c>
      <c r="D62" s="58" t="s">
        <v>411</v>
      </c>
      <c r="E62" s="64" t="s">
        <v>30</v>
      </c>
      <c r="F62" s="64" t="s">
        <v>229</v>
      </c>
      <c r="G62" s="101" t="s">
        <v>221</v>
      </c>
      <c r="H62" s="101" t="s">
        <v>456</v>
      </c>
      <c r="I62" s="101" t="s">
        <v>989</v>
      </c>
      <c r="J62" s="57" t="s">
        <v>289</v>
      </c>
      <c r="K62" s="102">
        <v>42899</v>
      </c>
      <c r="L62" s="118" t="s">
        <v>1069</v>
      </c>
      <c r="M62" s="64">
        <v>3</v>
      </c>
      <c r="N62" s="64">
        <v>2</v>
      </c>
      <c r="O62" s="64">
        <v>2</v>
      </c>
      <c r="P62" s="64" t="s">
        <v>957</v>
      </c>
      <c r="Q62" s="103">
        <v>31</v>
      </c>
    </row>
    <row r="63" spans="2:17" ht="47.25" hidden="1" x14ac:dyDescent="0.25">
      <c r="B63" s="64">
        <v>783</v>
      </c>
      <c r="C63" s="64" t="s">
        <v>602</v>
      </c>
      <c r="D63" s="58" t="s">
        <v>603</v>
      </c>
      <c r="E63" s="64" t="s">
        <v>26</v>
      </c>
      <c r="F63" s="64" t="s">
        <v>229</v>
      </c>
      <c r="G63" s="101" t="s">
        <v>221</v>
      </c>
      <c r="H63" s="101" t="s">
        <v>456</v>
      </c>
      <c r="I63" s="101" t="s">
        <v>987</v>
      </c>
      <c r="J63" s="57" t="s">
        <v>297</v>
      </c>
      <c r="K63" s="102">
        <v>42899</v>
      </c>
      <c r="L63" s="118" t="s">
        <v>1069</v>
      </c>
      <c r="M63" s="64">
        <v>6</v>
      </c>
      <c r="N63" s="64">
        <v>2</v>
      </c>
      <c r="O63" s="64">
        <v>2</v>
      </c>
      <c r="P63" s="64" t="s">
        <v>957</v>
      </c>
      <c r="Q63" s="103">
        <v>19</v>
      </c>
    </row>
    <row r="64" spans="2:17" ht="31.5" hidden="1" x14ac:dyDescent="0.25">
      <c r="B64" s="64">
        <v>782</v>
      </c>
      <c r="C64" s="64" t="s">
        <v>680</v>
      </c>
      <c r="D64" s="58" t="s">
        <v>487</v>
      </c>
      <c r="E64" s="64" t="s">
        <v>30</v>
      </c>
      <c r="F64" s="64" t="s">
        <v>229</v>
      </c>
      <c r="G64" s="101" t="s">
        <v>221</v>
      </c>
      <c r="H64" s="101" t="s">
        <v>456</v>
      </c>
      <c r="I64" s="101" t="s">
        <v>983</v>
      </c>
      <c r="J64" s="57" t="s">
        <v>599</v>
      </c>
      <c r="K64" s="102">
        <v>42899</v>
      </c>
      <c r="L64" s="118" t="s">
        <v>1069</v>
      </c>
      <c r="M64" s="64">
        <v>6</v>
      </c>
      <c r="N64" s="64">
        <v>2</v>
      </c>
      <c r="O64" s="64">
        <v>2</v>
      </c>
      <c r="P64" s="64" t="s">
        <v>957</v>
      </c>
      <c r="Q64" s="103">
        <v>35</v>
      </c>
    </row>
    <row r="65" spans="2:17" ht="31.5" hidden="1" x14ac:dyDescent="0.25">
      <c r="B65" s="64">
        <v>779</v>
      </c>
      <c r="C65" s="64" t="s">
        <v>166</v>
      </c>
      <c r="D65" s="58" t="s">
        <v>600</v>
      </c>
      <c r="E65" s="64" t="s">
        <v>32</v>
      </c>
      <c r="F65" s="64" t="s">
        <v>229</v>
      </c>
      <c r="G65" s="101" t="s">
        <v>221</v>
      </c>
      <c r="H65" s="101" t="s">
        <v>456</v>
      </c>
      <c r="I65" s="101" t="s">
        <v>984</v>
      </c>
      <c r="J65" s="57" t="s">
        <v>601</v>
      </c>
      <c r="K65" s="102">
        <v>42899</v>
      </c>
      <c r="L65" s="118" t="s">
        <v>1069</v>
      </c>
      <c r="M65" s="64">
        <v>4</v>
      </c>
      <c r="N65" s="64">
        <v>2</v>
      </c>
      <c r="O65" s="64">
        <v>2</v>
      </c>
      <c r="P65" s="64" t="s">
        <v>957</v>
      </c>
      <c r="Q65" s="103">
        <v>17</v>
      </c>
    </row>
    <row r="66" spans="2:17" ht="31.5" hidden="1" x14ac:dyDescent="0.25">
      <c r="B66" s="64">
        <v>822</v>
      </c>
      <c r="C66" s="64" t="s">
        <v>162</v>
      </c>
      <c r="D66" s="58" t="s">
        <v>478</v>
      </c>
      <c r="E66" s="64" t="s">
        <v>26</v>
      </c>
      <c r="F66" s="64" t="s">
        <v>229</v>
      </c>
      <c r="G66" s="101" t="s">
        <v>221</v>
      </c>
      <c r="H66" s="101" t="s">
        <v>503</v>
      </c>
      <c r="I66" s="101" t="s">
        <v>988</v>
      </c>
      <c r="J66" s="57" t="s">
        <v>639</v>
      </c>
      <c r="K66" s="102">
        <v>42899</v>
      </c>
      <c r="L66" s="118" t="s">
        <v>1069</v>
      </c>
      <c r="M66" s="64">
        <v>4</v>
      </c>
      <c r="N66" s="64">
        <v>2</v>
      </c>
      <c r="O66" s="64">
        <v>2</v>
      </c>
      <c r="P66" s="64" t="s">
        <v>957</v>
      </c>
      <c r="Q66" s="103">
        <v>15</v>
      </c>
    </row>
    <row r="67" spans="2:17" ht="31.5" hidden="1" x14ac:dyDescent="0.25">
      <c r="B67" s="64">
        <v>1041</v>
      </c>
      <c r="C67" s="64" t="s">
        <v>680</v>
      </c>
      <c r="D67" s="58" t="s">
        <v>487</v>
      </c>
      <c r="E67" s="64" t="s">
        <v>40</v>
      </c>
      <c r="F67" s="64" t="s">
        <v>229</v>
      </c>
      <c r="G67" s="101" t="s">
        <v>212</v>
      </c>
      <c r="H67" s="101" t="s">
        <v>230</v>
      </c>
      <c r="I67" s="101" t="s">
        <v>991</v>
      </c>
      <c r="J67" s="57" t="s">
        <v>293</v>
      </c>
      <c r="K67" s="102">
        <v>42900</v>
      </c>
      <c r="L67" s="114" t="s">
        <v>1068</v>
      </c>
      <c r="M67" s="64">
        <v>6</v>
      </c>
      <c r="N67" s="64">
        <v>2</v>
      </c>
      <c r="O67" s="64">
        <v>2</v>
      </c>
      <c r="P67" s="64" t="s">
        <v>957</v>
      </c>
      <c r="Q67" s="103">
        <v>36</v>
      </c>
    </row>
    <row r="68" spans="2:17" ht="31.5" hidden="1" x14ac:dyDescent="0.25">
      <c r="B68" s="64">
        <v>1038</v>
      </c>
      <c r="C68" s="64" t="s">
        <v>158</v>
      </c>
      <c r="D68" s="58" t="s">
        <v>477</v>
      </c>
      <c r="E68" s="64" t="s">
        <v>29</v>
      </c>
      <c r="F68" s="64" t="s">
        <v>229</v>
      </c>
      <c r="G68" s="101" t="s">
        <v>212</v>
      </c>
      <c r="H68" s="101" t="s">
        <v>230</v>
      </c>
      <c r="I68" s="101" t="s">
        <v>987</v>
      </c>
      <c r="J68" s="57" t="s">
        <v>297</v>
      </c>
      <c r="K68" s="102">
        <v>42900</v>
      </c>
      <c r="L68" s="114" t="s">
        <v>1068</v>
      </c>
      <c r="M68" s="64">
        <v>2</v>
      </c>
      <c r="N68" s="64">
        <v>2</v>
      </c>
      <c r="O68" s="64">
        <v>2</v>
      </c>
      <c r="P68" s="64" t="s">
        <v>957</v>
      </c>
      <c r="Q68" s="103">
        <v>20</v>
      </c>
    </row>
    <row r="69" spans="2:17" ht="63" hidden="1" x14ac:dyDescent="0.25">
      <c r="B69" s="64">
        <v>1043</v>
      </c>
      <c r="C69" s="64" t="s">
        <v>414</v>
      </c>
      <c r="D69" s="58" t="s">
        <v>415</v>
      </c>
      <c r="E69" s="64" t="s">
        <v>38</v>
      </c>
      <c r="F69" s="64" t="s">
        <v>229</v>
      </c>
      <c r="G69" s="101" t="s">
        <v>212</v>
      </c>
      <c r="H69" s="101" t="s">
        <v>230</v>
      </c>
      <c r="I69" s="101" t="s">
        <v>985</v>
      </c>
      <c r="J69" s="57" t="s">
        <v>599</v>
      </c>
      <c r="K69" s="102">
        <v>42900</v>
      </c>
      <c r="L69" s="114" t="s">
        <v>1068</v>
      </c>
      <c r="M69" s="64">
        <v>6</v>
      </c>
      <c r="N69" s="64">
        <v>2</v>
      </c>
      <c r="O69" s="64">
        <v>2</v>
      </c>
      <c r="P69" s="64" t="s">
        <v>957</v>
      </c>
      <c r="Q69" s="103">
        <v>17</v>
      </c>
    </row>
    <row r="70" spans="2:17" ht="63" hidden="1" x14ac:dyDescent="0.25">
      <c r="B70" s="64">
        <v>1042</v>
      </c>
      <c r="C70" s="64" t="s">
        <v>414</v>
      </c>
      <c r="D70" s="58" t="s">
        <v>415</v>
      </c>
      <c r="E70" s="64" t="s">
        <v>26</v>
      </c>
      <c r="F70" s="64" t="s">
        <v>229</v>
      </c>
      <c r="G70" s="101" t="s">
        <v>212</v>
      </c>
      <c r="H70" s="101" t="s">
        <v>230</v>
      </c>
      <c r="I70" s="101" t="s">
        <v>988</v>
      </c>
      <c r="J70" s="57" t="s">
        <v>639</v>
      </c>
      <c r="K70" s="102">
        <v>42900</v>
      </c>
      <c r="L70" s="114" t="s">
        <v>1068</v>
      </c>
      <c r="M70" s="64">
        <v>6</v>
      </c>
      <c r="N70" s="64">
        <v>2</v>
      </c>
      <c r="O70" s="64">
        <v>2</v>
      </c>
      <c r="P70" s="64" t="s">
        <v>957</v>
      </c>
      <c r="Q70" s="103">
        <v>15</v>
      </c>
    </row>
    <row r="71" spans="2:17" ht="31.5" hidden="1" x14ac:dyDescent="0.25">
      <c r="B71" s="64">
        <v>1037</v>
      </c>
      <c r="C71" s="64" t="s">
        <v>158</v>
      </c>
      <c r="D71" s="58" t="s">
        <v>477</v>
      </c>
      <c r="E71" s="64" t="s">
        <v>32</v>
      </c>
      <c r="F71" s="64" t="s">
        <v>229</v>
      </c>
      <c r="G71" s="101" t="s">
        <v>212</v>
      </c>
      <c r="H71" s="101" t="s">
        <v>230</v>
      </c>
      <c r="I71" s="101" t="s">
        <v>995</v>
      </c>
      <c r="J71" s="57" t="s">
        <v>416</v>
      </c>
      <c r="K71" s="102">
        <v>42900</v>
      </c>
      <c r="L71" s="114" t="s">
        <v>1068</v>
      </c>
      <c r="M71" s="64">
        <v>2</v>
      </c>
      <c r="N71" s="64">
        <v>2</v>
      </c>
      <c r="O71" s="64">
        <v>2</v>
      </c>
      <c r="P71" s="64" t="s">
        <v>957</v>
      </c>
      <c r="Q71" s="103">
        <v>20</v>
      </c>
    </row>
    <row r="72" spans="2:17" ht="31.5" hidden="1" x14ac:dyDescent="0.25">
      <c r="B72" s="64">
        <v>1175</v>
      </c>
      <c r="C72" s="64" t="s">
        <v>166</v>
      </c>
      <c r="D72" s="58" t="s">
        <v>600</v>
      </c>
      <c r="E72" s="64" t="s">
        <v>25</v>
      </c>
      <c r="F72" s="64" t="s">
        <v>229</v>
      </c>
      <c r="G72" s="101" t="s">
        <v>212</v>
      </c>
      <c r="H72" s="101" t="s">
        <v>380</v>
      </c>
      <c r="I72" s="101" t="s">
        <v>983</v>
      </c>
      <c r="J72" s="57" t="s">
        <v>599</v>
      </c>
      <c r="K72" s="102">
        <v>42900</v>
      </c>
      <c r="L72" s="93" t="s">
        <v>974</v>
      </c>
      <c r="M72" s="64">
        <v>4</v>
      </c>
      <c r="N72" s="64">
        <v>2</v>
      </c>
      <c r="O72" s="64">
        <v>2</v>
      </c>
      <c r="P72" s="64" t="s">
        <v>957</v>
      </c>
      <c r="Q72" s="103">
        <v>18</v>
      </c>
    </row>
    <row r="73" spans="2:17" ht="63" hidden="1" x14ac:dyDescent="0.25">
      <c r="B73" s="64">
        <v>1177</v>
      </c>
      <c r="C73" s="64" t="s">
        <v>414</v>
      </c>
      <c r="D73" s="58" t="s">
        <v>415</v>
      </c>
      <c r="E73" s="64" t="s">
        <v>32</v>
      </c>
      <c r="F73" s="64" t="s">
        <v>229</v>
      </c>
      <c r="G73" s="101" t="s">
        <v>212</v>
      </c>
      <c r="H73" s="101" t="s">
        <v>380</v>
      </c>
      <c r="I73" s="101" t="s">
        <v>988</v>
      </c>
      <c r="J73" s="57" t="s">
        <v>639</v>
      </c>
      <c r="K73" s="102">
        <v>42900</v>
      </c>
      <c r="L73" s="93" t="s">
        <v>974</v>
      </c>
      <c r="M73" s="64">
        <v>6</v>
      </c>
      <c r="N73" s="64">
        <v>2</v>
      </c>
      <c r="O73" s="64">
        <v>2</v>
      </c>
      <c r="P73" s="64" t="s">
        <v>957</v>
      </c>
      <c r="Q73" s="103">
        <v>20</v>
      </c>
    </row>
    <row r="74" spans="2:17" ht="31.5" hidden="1" x14ac:dyDescent="0.25">
      <c r="B74" s="64">
        <v>1174</v>
      </c>
      <c r="C74" s="64" t="s">
        <v>166</v>
      </c>
      <c r="D74" s="58" t="s">
        <v>600</v>
      </c>
      <c r="E74" s="64" t="s">
        <v>29</v>
      </c>
      <c r="F74" s="64" t="s">
        <v>229</v>
      </c>
      <c r="G74" s="101" t="s">
        <v>212</v>
      </c>
      <c r="H74" s="101" t="s">
        <v>380</v>
      </c>
      <c r="I74" s="101" t="s">
        <v>987</v>
      </c>
      <c r="J74" s="57" t="s">
        <v>601</v>
      </c>
      <c r="K74" s="102">
        <v>42900</v>
      </c>
      <c r="L74" s="93" t="s">
        <v>974</v>
      </c>
      <c r="M74" s="64">
        <v>4</v>
      </c>
      <c r="N74" s="64">
        <v>2</v>
      </c>
      <c r="O74" s="64">
        <v>2</v>
      </c>
      <c r="P74" s="64" t="s">
        <v>957</v>
      </c>
      <c r="Q74" s="103">
        <v>22</v>
      </c>
    </row>
    <row r="75" spans="2:17" ht="31.5" hidden="1" x14ac:dyDescent="0.25">
      <c r="B75" s="64">
        <v>1161</v>
      </c>
      <c r="C75" s="64" t="s">
        <v>60</v>
      </c>
      <c r="D75" s="58" t="s">
        <v>676</v>
      </c>
      <c r="E75" s="64" t="s">
        <v>35</v>
      </c>
      <c r="F75" s="64" t="s">
        <v>229</v>
      </c>
      <c r="G75" s="101" t="s">
        <v>212</v>
      </c>
      <c r="H75" s="101" t="s">
        <v>380</v>
      </c>
      <c r="I75" s="101" t="s">
        <v>996</v>
      </c>
      <c r="J75" s="57" t="s">
        <v>780</v>
      </c>
      <c r="K75" s="102">
        <v>42900</v>
      </c>
      <c r="L75" s="93" t="s">
        <v>974</v>
      </c>
      <c r="M75" s="64">
        <v>1</v>
      </c>
      <c r="N75" s="64">
        <v>2</v>
      </c>
      <c r="O75" s="64">
        <v>2</v>
      </c>
      <c r="P75" s="64" t="s">
        <v>957</v>
      </c>
      <c r="Q75" s="103">
        <v>39</v>
      </c>
    </row>
    <row r="76" spans="2:17" ht="31.5" hidden="1" x14ac:dyDescent="0.25">
      <c r="B76" s="64">
        <v>1160</v>
      </c>
      <c r="C76" s="64" t="s">
        <v>131</v>
      </c>
      <c r="D76" s="58" t="s">
        <v>220</v>
      </c>
      <c r="E76" s="64" t="s">
        <v>123</v>
      </c>
      <c r="F76" s="64" t="s">
        <v>229</v>
      </c>
      <c r="G76" s="101" t="s">
        <v>212</v>
      </c>
      <c r="H76" s="101" t="s">
        <v>380</v>
      </c>
      <c r="I76" s="101" t="s">
        <v>982</v>
      </c>
      <c r="J76" s="57" t="s">
        <v>416</v>
      </c>
      <c r="K76" s="102">
        <v>42900</v>
      </c>
      <c r="L76" s="93" t="s">
        <v>974</v>
      </c>
      <c r="M76" s="64">
        <v>6</v>
      </c>
      <c r="N76" s="64">
        <v>2</v>
      </c>
      <c r="O76" s="64">
        <v>2</v>
      </c>
      <c r="P76" s="64" t="s">
        <v>957</v>
      </c>
      <c r="Q76" s="103">
        <v>10</v>
      </c>
    </row>
    <row r="77" spans="2:17" ht="31.5" hidden="1" x14ac:dyDescent="0.25">
      <c r="B77" s="64">
        <v>1163</v>
      </c>
      <c r="C77" s="64" t="s">
        <v>272</v>
      </c>
      <c r="D77" s="58" t="s">
        <v>220</v>
      </c>
      <c r="E77" s="64" t="s">
        <v>782</v>
      </c>
      <c r="F77" s="64" t="s">
        <v>227</v>
      </c>
      <c r="G77" s="101" t="s">
        <v>212</v>
      </c>
      <c r="H77" s="101" t="s">
        <v>380</v>
      </c>
      <c r="I77" s="101" t="s">
        <v>992</v>
      </c>
      <c r="J77" s="57" t="s">
        <v>290</v>
      </c>
      <c r="K77" s="102">
        <v>42900</v>
      </c>
      <c r="L77" s="93" t="s">
        <v>974</v>
      </c>
      <c r="M77" s="64">
        <v>6</v>
      </c>
      <c r="N77" s="64">
        <v>2</v>
      </c>
      <c r="O77" s="64">
        <v>1</v>
      </c>
      <c r="P77" s="64" t="s">
        <v>957</v>
      </c>
      <c r="Q77" s="103">
        <v>12</v>
      </c>
    </row>
    <row r="78" spans="2:17" ht="31.5" hidden="1" x14ac:dyDescent="0.25">
      <c r="B78" s="64">
        <v>1267</v>
      </c>
      <c r="C78" s="64" t="s">
        <v>272</v>
      </c>
      <c r="D78" s="58" t="s">
        <v>220</v>
      </c>
      <c r="E78" s="64" t="s">
        <v>799</v>
      </c>
      <c r="F78" s="64" t="s">
        <v>227</v>
      </c>
      <c r="G78" s="101" t="s">
        <v>212</v>
      </c>
      <c r="H78" s="101" t="s">
        <v>456</v>
      </c>
      <c r="I78" s="101" t="s">
        <v>987</v>
      </c>
      <c r="J78" s="57" t="s">
        <v>293</v>
      </c>
      <c r="K78" s="102">
        <v>42900</v>
      </c>
      <c r="L78" s="118" t="s">
        <v>1069</v>
      </c>
      <c r="M78" s="64">
        <v>6</v>
      </c>
      <c r="N78" s="64">
        <v>2</v>
      </c>
      <c r="O78" s="64">
        <v>1</v>
      </c>
      <c r="P78" s="64" t="s">
        <v>957</v>
      </c>
      <c r="Q78" s="103">
        <v>16</v>
      </c>
    </row>
    <row r="79" spans="2:17" ht="31.5" hidden="1" x14ac:dyDescent="0.25">
      <c r="B79" s="64">
        <v>1281</v>
      </c>
      <c r="C79" s="64" t="s">
        <v>166</v>
      </c>
      <c r="D79" s="58" t="s">
        <v>600</v>
      </c>
      <c r="E79" s="64" t="s">
        <v>38</v>
      </c>
      <c r="F79" s="64" t="s">
        <v>229</v>
      </c>
      <c r="G79" s="101" t="s">
        <v>212</v>
      </c>
      <c r="H79" s="101" t="s">
        <v>456</v>
      </c>
      <c r="I79" s="101" t="s">
        <v>984</v>
      </c>
      <c r="J79" s="57" t="s">
        <v>275</v>
      </c>
      <c r="K79" s="102">
        <v>42900</v>
      </c>
      <c r="L79" s="118" t="s">
        <v>1069</v>
      </c>
      <c r="M79" s="64">
        <v>4</v>
      </c>
      <c r="N79" s="64">
        <v>2</v>
      </c>
      <c r="O79" s="64">
        <v>2</v>
      </c>
      <c r="P79" s="64" t="s">
        <v>957</v>
      </c>
      <c r="Q79" s="103">
        <v>15</v>
      </c>
    </row>
    <row r="80" spans="2:17" ht="47.25" hidden="1" x14ac:dyDescent="0.25">
      <c r="B80" s="64">
        <v>1282</v>
      </c>
      <c r="C80" s="64" t="s">
        <v>602</v>
      </c>
      <c r="D80" s="58" t="s">
        <v>603</v>
      </c>
      <c r="E80" s="64" t="s">
        <v>32</v>
      </c>
      <c r="F80" s="64" t="s">
        <v>229</v>
      </c>
      <c r="G80" s="101" t="s">
        <v>212</v>
      </c>
      <c r="H80" s="101" t="s">
        <v>456</v>
      </c>
      <c r="I80" s="101" t="s">
        <v>983</v>
      </c>
      <c r="J80" s="57" t="s">
        <v>297</v>
      </c>
      <c r="K80" s="102">
        <v>42900</v>
      </c>
      <c r="L80" s="118" t="s">
        <v>1069</v>
      </c>
      <c r="M80" s="64">
        <v>6</v>
      </c>
      <c r="N80" s="64">
        <v>2</v>
      </c>
      <c r="O80" s="64">
        <v>2</v>
      </c>
      <c r="P80" s="64" t="s">
        <v>957</v>
      </c>
      <c r="Q80" s="103">
        <v>18</v>
      </c>
    </row>
    <row r="81" spans="2:17" ht="31.5" hidden="1" x14ac:dyDescent="0.25">
      <c r="B81" s="64">
        <v>1279</v>
      </c>
      <c r="C81" s="64" t="s">
        <v>155</v>
      </c>
      <c r="D81" s="58" t="s">
        <v>476</v>
      </c>
      <c r="E81" s="64" t="s">
        <v>40</v>
      </c>
      <c r="F81" s="64" t="s">
        <v>229</v>
      </c>
      <c r="G81" s="101" t="s">
        <v>212</v>
      </c>
      <c r="H81" s="101" t="s">
        <v>456</v>
      </c>
      <c r="I81" s="101" t="s">
        <v>982</v>
      </c>
      <c r="J81" s="57" t="s">
        <v>295</v>
      </c>
      <c r="K81" s="102">
        <v>42900</v>
      </c>
      <c r="L81" s="118" t="s">
        <v>1069</v>
      </c>
      <c r="M81" s="64">
        <v>2</v>
      </c>
      <c r="N81" s="64">
        <v>2</v>
      </c>
      <c r="O81" s="64">
        <v>2</v>
      </c>
      <c r="P81" s="64" t="s">
        <v>957</v>
      </c>
      <c r="Q81" s="103">
        <v>22</v>
      </c>
    </row>
    <row r="82" spans="2:17" ht="31.5" hidden="1" x14ac:dyDescent="0.25">
      <c r="B82" s="64">
        <v>1280</v>
      </c>
      <c r="C82" s="64" t="s">
        <v>158</v>
      </c>
      <c r="D82" s="58" t="s">
        <v>477</v>
      </c>
      <c r="E82" s="64" t="s">
        <v>38</v>
      </c>
      <c r="F82" s="64" t="s">
        <v>229</v>
      </c>
      <c r="G82" s="101" t="s">
        <v>212</v>
      </c>
      <c r="H82" s="101" t="s">
        <v>456</v>
      </c>
      <c r="I82" s="101" t="s">
        <v>989</v>
      </c>
      <c r="J82" s="57" t="s">
        <v>408</v>
      </c>
      <c r="K82" s="102">
        <v>42900</v>
      </c>
      <c r="L82" s="118" t="s">
        <v>1069</v>
      </c>
      <c r="M82" s="64">
        <v>2</v>
      </c>
      <c r="N82" s="64">
        <v>2</v>
      </c>
      <c r="O82" s="64">
        <v>2</v>
      </c>
      <c r="P82" s="64" t="s">
        <v>957</v>
      </c>
      <c r="Q82" s="103">
        <v>17</v>
      </c>
    </row>
    <row r="83" spans="2:17" ht="31.5" hidden="1" x14ac:dyDescent="0.25">
      <c r="B83" s="64">
        <v>1278</v>
      </c>
      <c r="C83" s="64" t="s">
        <v>155</v>
      </c>
      <c r="D83" s="58" t="s">
        <v>476</v>
      </c>
      <c r="E83" s="64" t="s">
        <v>35</v>
      </c>
      <c r="F83" s="64" t="s">
        <v>229</v>
      </c>
      <c r="G83" s="101" t="s">
        <v>212</v>
      </c>
      <c r="H83" s="101" t="s">
        <v>456</v>
      </c>
      <c r="I83" s="101" t="s">
        <v>985</v>
      </c>
      <c r="J83" s="57" t="s">
        <v>599</v>
      </c>
      <c r="K83" s="102">
        <v>42900</v>
      </c>
      <c r="L83" s="118" t="s">
        <v>1069</v>
      </c>
      <c r="M83" s="64">
        <v>2</v>
      </c>
      <c r="N83" s="64">
        <v>2</v>
      </c>
      <c r="O83" s="64">
        <v>2</v>
      </c>
      <c r="P83" s="64" t="s">
        <v>957</v>
      </c>
      <c r="Q83" s="103">
        <v>40</v>
      </c>
    </row>
    <row r="84" spans="2:17" ht="63" hidden="1" x14ac:dyDescent="0.25">
      <c r="B84" s="64">
        <v>1284</v>
      </c>
      <c r="C84" s="64" t="s">
        <v>414</v>
      </c>
      <c r="D84" s="58" t="s">
        <v>415</v>
      </c>
      <c r="E84" s="64" t="s">
        <v>33</v>
      </c>
      <c r="F84" s="64" t="s">
        <v>229</v>
      </c>
      <c r="G84" s="101" t="s">
        <v>212</v>
      </c>
      <c r="H84" s="101" t="s">
        <v>456</v>
      </c>
      <c r="I84" s="101" t="s">
        <v>988</v>
      </c>
      <c r="J84" s="57" t="s">
        <v>639</v>
      </c>
      <c r="K84" s="102">
        <v>42900</v>
      </c>
      <c r="L84" s="118" t="s">
        <v>1069</v>
      </c>
      <c r="M84" s="64">
        <v>6</v>
      </c>
      <c r="N84" s="64">
        <v>2</v>
      </c>
      <c r="O84" s="64">
        <v>2</v>
      </c>
      <c r="P84" s="64" t="s">
        <v>957</v>
      </c>
      <c r="Q84" s="103">
        <v>16</v>
      </c>
    </row>
    <row r="85" spans="2:17" hidden="1" x14ac:dyDescent="0.25">
      <c r="B85" s="64">
        <v>1266</v>
      </c>
      <c r="C85" s="64" t="s">
        <v>54</v>
      </c>
      <c r="D85" s="58" t="s">
        <v>525</v>
      </c>
      <c r="E85" s="64" t="s">
        <v>35</v>
      </c>
      <c r="F85" s="64" t="s">
        <v>229</v>
      </c>
      <c r="G85" s="101" t="s">
        <v>212</v>
      </c>
      <c r="H85" s="101" t="s">
        <v>456</v>
      </c>
      <c r="I85" s="101" t="s">
        <v>996</v>
      </c>
      <c r="J85" s="57" t="s">
        <v>798</v>
      </c>
      <c r="K85" s="102">
        <v>42900</v>
      </c>
      <c r="L85" s="118" t="s">
        <v>1069</v>
      </c>
      <c r="M85" s="64">
        <v>1</v>
      </c>
      <c r="N85" s="64">
        <v>2</v>
      </c>
      <c r="O85" s="64">
        <v>2</v>
      </c>
      <c r="P85" s="64" t="s">
        <v>957</v>
      </c>
      <c r="Q85" s="103">
        <v>36</v>
      </c>
    </row>
    <row r="86" spans="2:17" ht="47.25" hidden="1" x14ac:dyDescent="0.25">
      <c r="B86" s="64">
        <v>1283</v>
      </c>
      <c r="C86" s="64" t="s">
        <v>602</v>
      </c>
      <c r="D86" s="58" t="s">
        <v>603</v>
      </c>
      <c r="E86" s="64" t="s">
        <v>38</v>
      </c>
      <c r="F86" s="64" t="s">
        <v>229</v>
      </c>
      <c r="G86" s="101" t="s">
        <v>212</v>
      </c>
      <c r="H86" s="101" t="s">
        <v>456</v>
      </c>
      <c r="I86" s="101" t="s">
        <v>991</v>
      </c>
      <c r="J86" s="57" t="s">
        <v>290</v>
      </c>
      <c r="K86" s="102">
        <v>42900</v>
      </c>
      <c r="L86" s="118" t="s">
        <v>1069</v>
      </c>
      <c r="M86" s="64">
        <v>6</v>
      </c>
      <c r="N86" s="64">
        <v>2</v>
      </c>
      <c r="O86" s="64">
        <v>2</v>
      </c>
      <c r="P86" s="64" t="s">
        <v>957</v>
      </c>
      <c r="Q86" s="103">
        <v>20</v>
      </c>
    </row>
    <row r="87" spans="2:17" ht="31.5" hidden="1" x14ac:dyDescent="0.25">
      <c r="B87" s="64">
        <v>1509</v>
      </c>
      <c r="C87" s="64" t="s">
        <v>104</v>
      </c>
      <c r="D87" s="58" t="s">
        <v>709</v>
      </c>
      <c r="E87" s="64" t="s">
        <v>40</v>
      </c>
      <c r="F87" s="64" t="s">
        <v>229</v>
      </c>
      <c r="G87" s="101" t="s">
        <v>211</v>
      </c>
      <c r="H87" s="101" t="s">
        <v>230</v>
      </c>
      <c r="I87" s="101" t="s">
        <v>983</v>
      </c>
      <c r="J87" s="57" t="s">
        <v>293</v>
      </c>
      <c r="K87" s="102">
        <v>42901</v>
      </c>
      <c r="L87" s="114" t="s">
        <v>1068</v>
      </c>
      <c r="M87" s="64">
        <v>6</v>
      </c>
      <c r="N87" s="64">
        <v>2</v>
      </c>
      <c r="O87" s="64">
        <v>2</v>
      </c>
      <c r="P87" s="64" t="s">
        <v>957</v>
      </c>
      <c r="Q87" s="103">
        <v>43</v>
      </c>
    </row>
    <row r="88" spans="2:17" ht="31.5" hidden="1" x14ac:dyDescent="0.25">
      <c r="B88" s="64">
        <v>1526</v>
      </c>
      <c r="C88" s="64" t="s">
        <v>169</v>
      </c>
      <c r="D88" s="58" t="s">
        <v>575</v>
      </c>
      <c r="E88" s="64" t="s">
        <v>38</v>
      </c>
      <c r="F88" s="64" t="s">
        <v>229</v>
      </c>
      <c r="G88" s="101" t="s">
        <v>211</v>
      </c>
      <c r="H88" s="101" t="s">
        <v>230</v>
      </c>
      <c r="I88" s="101" t="s">
        <v>984</v>
      </c>
      <c r="J88" s="57" t="s">
        <v>287</v>
      </c>
      <c r="K88" s="102">
        <v>42901</v>
      </c>
      <c r="L88" s="114" t="s">
        <v>1068</v>
      </c>
      <c r="M88" s="64">
        <v>3</v>
      </c>
      <c r="N88" s="64">
        <v>2</v>
      </c>
      <c r="O88" s="64">
        <v>2</v>
      </c>
      <c r="P88" s="64" t="s">
        <v>957</v>
      </c>
      <c r="Q88" s="103">
        <v>21</v>
      </c>
    </row>
    <row r="89" spans="2:17" ht="31.5" hidden="1" x14ac:dyDescent="0.25">
      <c r="B89" s="64">
        <v>1528</v>
      </c>
      <c r="C89" s="64" t="s">
        <v>154</v>
      </c>
      <c r="D89" s="58" t="s">
        <v>417</v>
      </c>
      <c r="E89" s="64" t="s">
        <v>40</v>
      </c>
      <c r="F89" s="64" t="s">
        <v>229</v>
      </c>
      <c r="G89" s="101" t="s">
        <v>211</v>
      </c>
      <c r="H89" s="101" t="s">
        <v>230</v>
      </c>
      <c r="I89" s="101" t="s">
        <v>989</v>
      </c>
      <c r="J89" s="57" t="s">
        <v>289</v>
      </c>
      <c r="K89" s="102">
        <v>42901</v>
      </c>
      <c r="L89" s="114" t="s">
        <v>1068</v>
      </c>
      <c r="M89" s="64">
        <v>4</v>
      </c>
      <c r="N89" s="64">
        <v>2</v>
      </c>
      <c r="O89" s="64">
        <v>2</v>
      </c>
      <c r="P89" s="64" t="s">
        <v>957</v>
      </c>
      <c r="Q89" s="103">
        <v>34</v>
      </c>
    </row>
    <row r="90" spans="2:17" ht="47.25" hidden="1" x14ac:dyDescent="0.25">
      <c r="B90" s="64">
        <v>1512</v>
      </c>
      <c r="C90" s="64" t="s">
        <v>129</v>
      </c>
      <c r="D90" s="58" t="s">
        <v>472</v>
      </c>
      <c r="E90" s="64" t="s">
        <v>35</v>
      </c>
      <c r="F90" s="64" t="s">
        <v>229</v>
      </c>
      <c r="G90" s="101" t="s">
        <v>211</v>
      </c>
      <c r="H90" s="101" t="s">
        <v>230</v>
      </c>
      <c r="I90" s="101" t="s">
        <v>987</v>
      </c>
      <c r="J90" s="57" t="s">
        <v>384</v>
      </c>
      <c r="K90" s="102">
        <v>42901</v>
      </c>
      <c r="L90" s="114" t="s">
        <v>1068</v>
      </c>
      <c r="M90" s="64">
        <v>2</v>
      </c>
      <c r="N90" s="64">
        <v>2</v>
      </c>
      <c r="O90" s="64">
        <v>2</v>
      </c>
      <c r="P90" s="64" t="s">
        <v>957</v>
      </c>
      <c r="Q90" s="103">
        <v>40</v>
      </c>
    </row>
    <row r="91" spans="2:17" ht="31.5" hidden="1" x14ac:dyDescent="0.25">
      <c r="B91" s="64">
        <v>1507</v>
      </c>
      <c r="C91" s="64" t="s">
        <v>150</v>
      </c>
      <c r="D91" s="58" t="s">
        <v>837</v>
      </c>
      <c r="E91" s="64" t="s">
        <v>35</v>
      </c>
      <c r="F91" s="64" t="s">
        <v>229</v>
      </c>
      <c r="G91" s="101" t="s">
        <v>211</v>
      </c>
      <c r="H91" s="101" t="s">
        <v>230</v>
      </c>
      <c r="I91" s="101" t="s">
        <v>997</v>
      </c>
      <c r="J91" s="57" t="s">
        <v>658</v>
      </c>
      <c r="K91" s="102">
        <v>42901</v>
      </c>
      <c r="L91" s="114" t="s">
        <v>1068</v>
      </c>
      <c r="M91" s="64">
        <v>1</v>
      </c>
      <c r="N91" s="64">
        <v>2</v>
      </c>
      <c r="O91" s="64">
        <v>2</v>
      </c>
      <c r="P91" s="64" t="s">
        <v>957</v>
      </c>
      <c r="Q91" s="103">
        <v>35</v>
      </c>
    </row>
    <row r="92" spans="2:17" ht="31.5" hidden="1" x14ac:dyDescent="0.25">
      <c r="B92" s="64">
        <v>1527</v>
      </c>
      <c r="C92" s="64" t="s">
        <v>162</v>
      </c>
      <c r="D92" s="58" t="s">
        <v>478</v>
      </c>
      <c r="E92" s="64" t="s">
        <v>25</v>
      </c>
      <c r="F92" s="64" t="s">
        <v>229</v>
      </c>
      <c r="G92" s="101" t="s">
        <v>211</v>
      </c>
      <c r="H92" s="101" t="s">
        <v>230</v>
      </c>
      <c r="I92" s="101" t="s">
        <v>988</v>
      </c>
      <c r="J92" s="57" t="s">
        <v>639</v>
      </c>
      <c r="K92" s="102">
        <v>42901</v>
      </c>
      <c r="L92" s="114" t="s">
        <v>1068</v>
      </c>
      <c r="M92" s="64">
        <v>4</v>
      </c>
      <c r="N92" s="64">
        <v>2</v>
      </c>
      <c r="O92" s="64">
        <v>2</v>
      </c>
      <c r="P92" s="64" t="s">
        <v>957</v>
      </c>
      <c r="Q92" s="103">
        <v>18</v>
      </c>
    </row>
    <row r="93" spans="2:17" ht="31.5" hidden="1" x14ac:dyDescent="0.25">
      <c r="B93" s="64">
        <v>1506</v>
      </c>
      <c r="C93" s="64" t="s">
        <v>272</v>
      </c>
      <c r="D93" s="58" t="s">
        <v>220</v>
      </c>
      <c r="E93" s="64" t="s">
        <v>836</v>
      </c>
      <c r="F93" s="64" t="s">
        <v>227</v>
      </c>
      <c r="G93" s="101" t="s">
        <v>211</v>
      </c>
      <c r="H93" s="101" t="s">
        <v>230</v>
      </c>
      <c r="I93" s="101" t="s">
        <v>992</v>
      </c>
      <c r="J93" s="57" t="s">
        <v>416</v>
      </c>
      <c r="K93" s="102">
        <v>42901</v>
      </c>
      <c r="L93" s="114" t="s">
        <v>1068</v>
      </c>
      <c r="M93" s="64">
        <v>6</v>
      </c>
      <c r="N93" s="64">
        <v>2</v>
      </c>
      <c r="O93" s="64">
        <v>1</v>
      </c>
      <c r="P93" s="64" t="s">
        <v>957</v>
      </c>
      <c r="Q93" s="103">
        <v>15</v>
      </c>
    </row>
    <row r="94" spans="2:17" hidden="1" x14ac:dyDescent="0.25">
      <c r="B94" s="64">
        <v>1614</v>
      </c>
      <c r="C94" s="64" t="s">
        <v>129</v>
      </c>
      <c r="D94" s="58" t="s">
        <v>472</v>
      </c>
      <c r="E94" s="64" t="s">
        <v>30</v>
      </c>
      <c r="F94" s="64" t="s">
        <v>229</v>
      </c>
      <c r="G94" s="101" t="s">
        <v>211</v>
      </c>
      <c r="H94" s="101" t="s">
        <v>380</v>
      </c>
      <c r="I94" s="101" t="s">
        <v>985</v>
      </c>
      <c r="J94" s="57" t="s">
        <v>590</v>
      </c>
      <c r="K94" s="102">
        <v>42901</v>
      </c>
      <c r="L94" s="93" t="s">
        <v>974</v>
      </c>
      <c r="M94" s="64">
        <v>2</v>
      </c>
      <c r="N94" s="64">
        <v>2</v>
      </c>
      <c r="O94" s="64">
        <v>2</v>
      </c>
      <c r="P94" s="64" t="s">
        <v>957</v>
      </c>
      <c r="Q94" s="103">
        <v>39</v>
      </c>
    </row>
    <row r="95" spans="2:17" ht="31.5" hidden="1" x14ac:dyDescent="0.25">
      <c r="B95" s="64">
        <v>1611</v>
      </c>
      <c r="C95" s="64" t="s">
        <v>150</v>
      </c>
      <c r="D95" s="58" t="s">
        <v>837</v>
      </c>
      <c r="E95" s="64" t="s">
        <v>40</v>
      </c>
      <c r="F95" s="64" t="s">
        <v>229</v>
      </c>
      <c r="G95" s="101" t="s">
        <v>211</v>
      </c>
      <c r="H95" s="101" t="s">
        <v>380</v>
      </c>
      <c r="I95" s="101" t="s">
        <v>998</v>
      </c>
      <c r="J95" s="57" t="s">
        <v>658</v>
      </c>
      <c r="K95" s="102">
        <v>42901</v>
      </c>
      <c r="L95" s="93" t="s">
        <v>974</v>
      </c>
      <c r="M95" s="64">
        <v>1</v>
      </c>
      <c r="N95" s="64">
        <v>2</v>
      </c>
      <c r="O95" s="64">
        <v>2</v>
      </c>
      <c r="P95" s="64" t="s">
        <v>957</v>
      </c>
      <c r="Q95" s="103">
        <v>38</v>
      </c>
    </row>
    <row r="96" spans="2:17" ht="31.5" hidden="1" x14ac:dyDescent="0.25">
      <c r="B96" s="64">
        <v>1616</v>
      </c>
      <c r="C96" s="64" t="s">
        <v>857</v>
      </c>
      <c r="D96" s="58" t="s">
        <v>858</v>
      </c>
      <c r="E96" s="64" t="s">
        <v>40</v>
      </c>
      <c r="F96" s="64" t="s">
        <v>229</v>
      </c>
      <c r="G96" s="101" t="s">
        <v>211</v>
      </c>
      <c r="H96" s="101" t="s">
        <v>380</v>
      </c>
      <c r="I96" s="101" t="s">
        <v>983</v>
      </c>
      <c r="J96" s="57" t="s">
        <v>408</v>
      </c>
      <c r="K96" s="102">
        <v>42901</v>
      </c>
      <c r="L96" s="93" t="s">
        <v>974</v>
      </c>
      <c r="M96" s="64">
        <v>7</v>
      </c>
      <c r="N96" s="64">
        <v>2</v>
      </c>
      <c r="O96" s="64">
        <v>2</v>
      </c>
      <c r="P96" s="64" t="s">
        <v>957</v>
      </c>
      <c r="Q96" s="103">
        <v>7</v>
      </c>
    </row>
    <row r="97" spans="2:17" ht="63" hidden="1" x14ac:dyDescent="0.25">
      <c r="B97" s="64">
        <v>1620</v>
      </c>
      <c r="C97" s="64" t="s">
        <v>414</v>
      </c>
      <c r="D97" s="58" t="s">
        <v>415</v>
      </c>
      <c r="E97" s="64" t="s">
        <v>29</v>
      </c>
      <c r="F97" s="64" t="s">
        <v>229</v>
      </c>
      <c r="G97" s="101" t="s">
        <v>211</v>
      </c>
      <c r="H97" s="101" t="s">
        <v>380</v>
      </c>
      <c r="I97" s="101" t="s">
        <v>988</v>
      </c>
      <c r="J97" s="57" t="s">
        <v>639</v>
      </c>
      <c r="K97" s="102">
        <v>42901</v>
      </c>
      <c r="L97" s="93" t="s">
        <v>974</v>
      </c>
      <c r="M97" s="64">
        <v>6</v>
      </c>
      <c r="N97" s="64">
        <v>2</v>
      </c>
      <c r="O97" s="64">
        <v>2</v>
      </c>
      <c r="P97" s="64" t="s">
        <v>957</v>
      </c>
      <c r="Q97" s="103">
        <v>20</v>
      </c>
    </row>
    <row r="98" spans="2:17" hidden="1" x14ac:dyDescent="0.25">
      <c r="B98" s="64">
        <v>1660</v>
      </c>
      <c r="C98" s="64" t="s">
        <v>161</v>
      </c>
      <c r="D98" s="58" t="s">
        <v>286</v>
      </c>
      <c r="E98" s="64" t="s">
        <v>123</v>
      </c>
      <c r="F98" s="64" t="s">
        <v>229</v>
      </c>
      <c r="G98" s="101" t="s">
        <v>211</v>
      </c>
      <c r="H98" s="101" t="s">
        <v>454</v>
      </c>
      <c r="I98" s="101" t="s">
        <v>986</v>
      </c>
      <c r="J98" s="57" t="s">
        <v>735</v>
      </c>
      <c r="K98" s="102">
        <v>42901</v>
      </c>
      <c r="L98" s="118" t="s">
        <v>1069</v>
      </c>
      <c r="M98" s="64">
        <v>2</v>
      </c>
      <c r="N98" s="64">
        <v>2</v>
      </c>
      <c r="O98" s="64">
        <v>2</v>
      </c>
      <c r="P98" s="64" t="s">
        <v>957</v>
      </c>
      <c r="Q98" s="103">
        <v>15</v>
      </c>
    </row>
    <row r="99" spans="2:17" ht="31.5" hidden="1" x14ac:dyDescent="0.25">
      <c r="B99" s="64">
        <v>1692</v>
      </c>
      <c r="C99" s="64" t="s">
        <v>272</v>
      </c>
      <c r="D99" s="58" t="s">
        <v>220</v>
      </c>
      <c r="E99" s="64" t="s">
        <v>871</v>
      </c>
      <c r="F99" s="64" t="s">
        <v>227</v>
      </c>
      <c r="G99" s="101" t="s">
        <v>211</v>
      </c>
      <c r="H99" s="101" t="s">
        <v>679</v>
      </c>
      <c r="I99" s="101" t="s">
        <v>983</v>
      </c>
      <c r="J99" s="57" t="s">
        <v>289</v>
      </c>
      <c r="K99" s="102">
        <v>42901</v>
      </c>
      <c r="L99" s="118" t="s">
        <v>1069</v>
      </c>
      <c r="M99" s="64">
        <v>6</v>
      </c>
      <c r="N99" s="64">
        <v>2</v>
      </c>
      <c r="O99" s="64">
        <v>1</v>
      </c>
      <c r="P99" s="64" t="s">
        <v>957</v>
      </c>
      <c r="Q99" s="103">
        <v>12</v>
      </c>
    </row>
    <row r="100" spans="2:17" hidden="1" x14ac:dyDescent="0.25">
      <c r="B100" s="64">
        <v>1696</v>
      </c>
      <c r="C100" s="64" t="s">
        <v>129</v>
      </c>
      <c r="D100" s="58" t="s">
        <v>472</v>
      </c>
      <c r="E100" s="64" t="s">
        <v>40</v>
      </c>
      <c r="F100" s="64" t="s">
        <v>229</v>
      </c>
      <c r="G100" s="101" t="s">
        <v>211</v>
      </c>
      <c r="H100" s="101" t="s">
        <v>456</v>
      </c>
      <c r="I100" s="101" t="s">
        <v>985</v>
      </c>
      <c r="J100" s="57" t="s">
        <v>590</v>
      </c>
      <c r="K100" s="102">
        <v>42901</v>
      </c>
      <c r="L100" s="118" t="s">
        <v>1069</v>
      </c>
      <c r="M100" s="64">
        <v>2</v>
      </c>
      <c r="N100" s="64">
        <v>2</v>
      </c>
      <c r="O100" s="64">
        <v>2</v>
      </c>
      <c r="P100" s="64" t="s">
        <v>957</v>
      </c>
      <c r="Q100" s="103">
        <v>26</v>
      </c>
    </row>
    <row r="101" spans="2:17" ht="31.5" hidden="1" x14ac:dyDescent="0.25">
      <c r="B101" s="64">
        <v>1705</v>
      </c>
      <c r="C101" s="64" t="s">
        <v>294</v>
      </c>
      <c r="D101" s="58" t="s">
        <v>256</v>
      </c>
      <c r="E101" s="64" t="s">
        <v>170</v>
      </c>
      <c r="F101" s="64" t="s">
        <v>229</v>
      </c>
      <c r="G101" s="101" t="s">
        <v>211</v>
      </c>
      <c r="H101" s="101" t="s">
        <v>456</v>
      </c>
      <c r="I101" s="101" t="s">
        <v>996</v>
      </c>
      <c r="J101" s="57" t="s">
        <v>297</v>
      </c>
      <c r="K101" s="102">
        <v>42901</v>
      </c>
      <c r="L101" s="118" t="s">
        <v>1069</v>
      </c>
      <c r="M101" s="64">
        <v>6</v>
      </c>
      <c r="N101" s="64">
        <v>2</v>
      </c>
      <c r="O101" s="64">
        <v>2</v>
      </c>
      <c r="P101" s="64" t="s">
        <v>957</v>
      </c>
      <c r="Q101" s="103">
        <v>23</v>
      </c>
    </row>
    <row r="102" spans="2:17" ht="31.5" hidden="1" x14ac:dyDescent="0.25">
      <c r="B102" s="64">
        <v>1706</v>
      </c>
      <c r="C102" s="64" t="s">
        <v>294</v>
      </c>
      <c r="D102" s="58" t="s">
        <v>256</v>
      </c>
      <c r="E102" s="64" t="s">
        <v>40</v>
      </c>
      <c r="F102" s="64" t="s">
        <v>229</v>
      </c>
      <c r="G102" s="101" t="s">
        <v>211</v>
      </c>
      <c r="H102" s="101" t="s">
        <v>456</v>
      </c>
      <c r="I102" s="101" t="s">
        <v>988</v>
      </c>
      <c r="J102" s="57" t="s">
        <v>295</v>
      </c>
      <c r="K102" s="102">
        <v>42901</v>
      </c>
      <c r="L102" s="118" t="s">
        <v>1069</v>
      </c>
      <c r="M102" s="64">
        <v>6</v>
      </c>
      <c r="N102" s="64">
        <v>2</v>
      </c>
      <c r="O102" s="64">
        <v>2</v>
      </c>
      <c r="P102" s="64" t="s">
        <v>957</v>
      </c>
      <c r="Q102" s="103">
        <v>32</v>
      </c>
    </row>
    <row r="103" spans="2:17" ht="31.5" hidden="1" x14ac:dyDescent="0.25">
      <c r="B103" s="64">
        <v>1693</v>
      </c>
      <c r="C103" s="64" t="s">
        <v>150</v>
      </c>
      <c r="D103" s="58" t="s">
        <v>837</v>
      </c>
      <c r="E103" s="64" t="s">
        <v>30</v>
      </c>
      <c r="F103" s="64" t="s">
        <v>229</v>
      </c>
      <c r="G103" s="101" t="s">
        <v>211</v>
      </c>
      <c r="H103" s="101" t="s">
        <v>456</v>
      </c>
      <c r="I103" s="101" t="s">
        <v>998</v>
      </c>
      <c r="J103" s="57" t="s">
        <v>304</v>
      </c>
      <c r="K103" s="102">
        <v>42901</v>
      </c>
      <c r="L103" s="118" t="s">
        <v>1069</v>
      </c>
      <c r="M103" s="64">
        <v>1</v>
      </c>
      <c r="N103" s="64">
        <v>2</v>
      </c>
      <c r="O103" s="64">
        <v>2</v>
      </c>
      <c r="P103" s="64" t="s">
        <v>957</v>
      </c>
      <c r="Q103" s="103">
        <v>34</v>
      </c>
    </row>
    <row r="104" spans="2:17" ht="31.5" hidden="1" x14ac:dyDescent="0.25">
      <c r="B104" s="64">
        <v>1694</v>
      </c>
      <c r="C104" s="64" t="s">
        <v>104</v>
      </c>
      <c r="D104" s="58" t="s">
        <v>709</v>
      </c>
      <c r="E104" s="64" t="s">
        <v>30</v>
      </c>
      <c r="F104" s="64" t="s">
        <v>229</v>
      </c>
      <c r="G104" s="101" t="s">
        <v>211</v>
      </c>
      <c r="H104" s="101" t="s">
        <v>456</v>
      </c>
      <c r="I104" s="101" t="s">
        <v>992</v>
      </c>
      <c r="J104" s="57" t="s">
        <v>416</v>
      </c>
      <c r="K104" s="102">
        <v>42901</v>
      </c>
      <c r="L104" s="118" t="s">
        <v>1069</v>
      </c>
      <c r="M104" s="64">
        <v>6</v>
      </c>
      <c r="N104" s="64">
        <v>2</v>
      </c>
      <c r="O104" s="64">
        <v>2</v>
      </c>
      <c r="P104" s="64" t="s">
        <v>957</v>
      </c>
      <c r="Q104" s="103">
        <v>46</v>
      </c>
    </row>
    <row r="105" spans="2:17" ht="31.5" hidden="1" x14ac:dyDescent="0.25">
      <c r="B105" s="64">
        <v>1737</v>
      </c>
      <c r="C105" s="64" t="s">
        <v>291</v>
      </c>
      <c r="D105" s="58" t="s">
        <v>292</v>
      </c>
      <c r="E105" s="64" t="s">
        <v>35</v>
      </c>
      <c r="F105" s="64" t="s">
        <v>229</v>
      </c>
      <c r="G105" s="101" t="s">
        <v>211</v>
      </c>
      <c r="H105" s="101" t="s">
        <v>503</v>
      </c>
      <c r="I105" s="101" t="s">
        <v>989</v>
      </c>
      <c r="J105" s="57" t="s">
        <v>293</v>
      </c>
      <c r="K105" s="102">
        <v>42901</v>
      </c>
      <c r="L105" s="118" t="s">
        <v>1069</v>
      </c>
      <c r="M105" s="64">
        <v>6</v>
      </c>
      <c r="N105" s="64">
        <v>2</v>
      </c>
      <c r="O105" s="64">
        <v>2</v>
      </c>
      <c r="P105" s="64" t="s">
        <v>957</v>
      </c>
      <c r="Q105" s="103">
        <v>34</v>
      </c>
    </row>
    <row r="106" spans="2:17" ht="31.5" hidden="1" x14ac:dyDescent="0.25">
      <c r="B106" s="64">
        <v>856</v>
      </c>
      <c r="C106" s="64" t="s">
        <v>59</v>
      </c>
      <c r="D106" s="58" t="s">
        <v>706</v>
      </c>
      <c r="E106" s="64" t="s">
        <v>35</v>
      </c>
      <c r="F106" s="64" t="s">
        <v>229</v>
      </c>
      <c r="G106" s="101" t="s">
        <v>212</v>
      </c>
      <c r="H106" s="101" t="s">
        <v>513</v>
      </c>
      <c r="I106" s="101" t="s">
        <v>952</v>
      </c>
      <c r="J106" s="57" t="s">
        <v>707</v>
      </c>
      <c r="K106" s="102">
        <v>42893</v>
      </c>
      <c r="L106" s="93" t="s">
        <v>976</v>
      </c>
      <c r="M106" s="64">
        <v>3</v>
      </c>
      <c r="N106" s="64">
        <v>2</v>
      </c>
      <c r="O106" s="64">
        <v>2</v>
      </c>
      <c r="P106" s="64" t="s">
        <v>957</v>
      </c>
      <c r="Q106" s="103">
        <v>39</v>
      </c>
    </row>
    <row r="107" spans="2:17" ht="31.5" hidden="1" x14ac:dyDescent="0.25">
      <c r="B107" s="64">
        <v>1940</v>
      </c>
      <c r="C107" s="64" t="s">
        <v>154</v>
      </c>
      <c r="D107" s="58" t="s">
        <v>417</v>
      </c>
      <c r="E107" s="64" t="s">
        <v>35</v>
      </c>
      <c r="F107" s="64" t="s">
        <v>229</v>
      </c>
      <c r="G107" s="101" t="s">
        <v>222</v>
      </c>
      <c r="H107" s="101" t="s">
        <v>230</v>
      </c>
      <c r="I107" s="101" t="s">
        <v>989</v>
      </c>
      <c r="J107" s="57" t="s">
        <v>412</v>
      </c>
      <c r="K107" s="102">
        <v>42902</v>
      </c>
      <c r="L107" s="114" t="s">
        <v>1068</v>
      </c>
      <c r="M107" s="64">
        <v>4</v>
      </c>
      <c r="N107" s="64">
        <v>2</v>
      </c>
      <c r="O107" s="64">
        <v>2</v>
      </c>
      <c r="P107" s="64" t="s">
        <v>957</v>
      </c>
      <c r="Q107" s="103">
        <v>40</v>
      </c>
    </row>
    <row r="108" spans="2:17" ht="47.25" hidden="1" x14ac:dyDescent="0.25">
      <c r="B108" s="64">
        <v>1938</v>
      </c>
      <c r="C108" s="64" t="s">
        <v>164</v>
      </c>
      <c r="D108" s="58" t="s">
        <v>296</v>
      </c>
      <c r="E108" s="64" t="s">
        <v>30</v>
      </c>
      <c r="F108" s="64" t="s">
        <v>229</v>
      </c>
      <c r="G108" s="101" t="s">
        <v>222</v>
      </c>
      <c r="H108" s="101" t="s">
        <v>230</v>
      </c>
      <c r="I108" s="101" t="s">
        <v>982</v>
      </c>
      <c r="J108" s="57" t="s">
        <v>408</v>
      </c>
      <c r="K108" s="102">
        <v>42902</v>
      </c>
      <c r="L108" s="114" t="s">
        <v>1068</v>
      </c>
      <c r="M108" s="64">
        <v>4</v>
      </c>
      <c r="N108" s="64">
        <v>2</v>
      </c>
      <c r="O108" s="64">
        <v>2</v>
      </c>
      <c r="P108" s="64" t="s">
        <v>957</v>
      </c>
      <c r="Q108" s="103">
        <v>40</v>
      </c>
    </row>
    <row r="109" spans="2:17" ht="31.5" hidden="1" x14ac:dyDescent="0.25">
      <c r="B109" s="64">
        <v>1937</v>
      </c>
      <c r="C109" s="64" t="s">
        <v>680</v>
      </c>
      <c r="D109" s="58" t="s">
        <v>487</v>
      </c>
      <c r="E109" s="64" t="s">
        <v>35</v>
      </c>
      <c r="F109" s="64" t="s">
        <v>229</v>
      </c>
      <c r="G109" s="101" t="s">
        <v>222</v>
      </c>
      <c r="H109" s="101" t="s">
        <v>230</v>
      </c>
      <c r="I109" s="101" t="s">
        <v>991</v>
      </c>
      <c r="J109" s="57" t="s">
        <v>599</v>
      </c>
      <c r="K109" s="102">
        <v>42902</v>
      </c>
      <c r="L109" s="114" t="s">
        <v>1068</v>
      </c>
      <c r="M109" s="64">
        <v>6</v>
      </c>
      <c r="N109" s="64">
        <v>2</v>
      </c>
      <c r="O109" s="64">
        <v>2</v>
      </c>
      <c r="P109" s="64" t="s">
        <v>957</v>
      </c>
      <c r="Q109" s="103">
        <v>40</v>
      </c>
    </row>
    <row r="110" spans="2:17" ht="31.5" hidden="1" x14ac:dyDescent="0.25">
      <c r="B110" s="64">
        <v>1936</v>
      </c>
      <c r="C110" s="64" t="s">
        <v>166</v>
      </c>
      <c r="D110" s="58" t="s">
        <v>600</v>
      </c>
      <c r="E110" s="64" t="s">
        <v>33</v>
      </c>
      <c r="F110" s="64" t="s">
        <v>229</v>
      </c>
      <c r="G110" s="101" t="s">
        <v>222</v>
      </c>
      <c r="H110" s="101" t="s">
        <v>230</v>
      </c>
      <c r="I110" s="101" t="s">
        <v>992</v>
      </c>
      <c r="J110" s="57" t="s">
        <v>601</v>
      </c>
      <c r="K110" s="102">
        <v>42902</v>
      </c>
      <c r="L110" s="114" t="s">
        <v>1068</v>
      </c>
      <c r="M110" s="64">
        <v>4</v>
      </c>
      <c r="N110" s="64">
        <v>2</v>
      </c>
      <c r="O110" s="64">
        <v>2</v>
      </c>
      <c r="P110" s="64" t="s">
        <v>957</v>
      </c>
      <c r="Q110" s="103">
        <v>15</v>
      </c>
    </row>
    <row r="111" spans="2:17" ht="47.25" hidden="1" x14ac:dyDescent="0.25">
      <c r="B111" s="64">
        <v>1939</v>
      </c>
      <c r="C111" s="64" t="s">
        <v>602</v>
      </c>
      <c r="D111" s="58" t="s">
        <v>603</v>
      </c>
      <c r="E111" s="64" t="s">
        <v>25</v>
      </c>
      <c r="F111" s="64" t="s">
        <v>229</v>
      </c>
      <c r="G111" s="101" t="s">
        <v>222</v>
      </c>
      <c r="H111" s="101" t="s">
        <v>230</v>
      </c>
      <c r="I111" s="101" t="s">
        <v>999</v>
      </c>
      <c r="J111" s="57" t="s">
        <v>290</v>
      </c>
      <c r="K111" s="102">
        <v>42902</v>
      </c>
      <c r="L111" s="114" t="s">
        <v>1068</v>
      </c>
      <c r="M111" s="64">
        <v>6</v>
      </c>
      <c r="N111" s="64">
        <v>2</v>
      </c>
      <c r="O111" s="64">
        <v>2</v>
      </c>
      <c r="P111" s="64" t="s">
        <v>957</v>
      </c>
      <c r="Q111" s="103">
        <v>19</v>
      </c>
    </row>
    <row r="112" spans="2:17" ht="31.5" hidden="1" x14ac:dyDescent="0.25">
      <c r="B112" s="64">
        <v>2007</v>
      </c>
      <c r="C112" s="64" t="s">
        <v>813</v>
      </c>
      <c r="D112" s="58" t="s">
        <v>814</v>
      </c>
      <c r="E112" s="64" t="s">
        <v>170</v>
      </c>
      <c r="F112" s="64" t="s">
        <v>227</v>
      </c>
      <c r="G112" s="101" t="s">
        <v>222</v>
      </c>
      <c r="H112" s="101" t="s">
        <v>380</v>
      </c>
      <c r="I112" s="101" t="s">
        <v>982</v>
      </c>
      <c r="J112" s="57" t="s">
        <v>275</v>
      </c>
      <c r="K112" s="102">
        <v>42902</v>
      </c>
      <c r="L112" s="93" t="s">
        <v>974</v>
      </c>
      <c r="M112" s="64">
        <v>6</v>
      </c>
      <c r="N112" s="64">
        <v>2</v>
      </c>
      <c r="O112" s="64">
        <v>1</v>
      </c>
      <c r="P112" s="64" t="s">
        <v>957</v>
      </c>
      <c r="Q112" s="103">
        <v>10</v>
      </c>
    </row>
    <row r="113" spans="2:17" ht="31.5" hidden="1" x14ac:dyDescent="0.25">
      <c r="B113" s="64">
        <v>2010</v>
      </c>
      <c r="C113" s="64" t="s">
        <v>169</v>
      </c>
      <c r="D113" s="58" t="s">
        <v>575</v>
      </c>
      <c r="E113" s="64" t="s">
        <v>32</v>
      </c>
      <c r="F113" s="64" t="s">
        <v>229</v>
      </c>
      <c r="G113" s="101" t="s">
        <v>222</v>
      </c>
      <c r="H113" s="101" t="s">
        <v>380</v>
      </c>
      <c r="I113" s="101" t="s">
        <v>984</v>
      </c>
      <c r="J113" s="57" t="s">
        <v>287</v>
      </c>
      <c r="K113" s="102">
        <v>42902</v>
      </c>
      <c r="L113" s="93" t="s">
        <v>974</v>
      </c>
      <c r="M113" s="64">
        <v>3</v>
      </c>
      <c r="N113" s="64">
        <v>2</v>
      </c>
      <c r="O113" s="64">
        <v>2</v>
      </c>
      <c r="P113" s="64" t="s">
        <v>957</v>
      </c>
      <c r="Q113" s="103">
        <v>15</v>
      </c>
    </row>
    <row r="114" spans="2:17" ht="31.5" hidden="1" x14ac:dyDescent="0.25">
      <c r="B114" s="64">
        <v>2012</v>
      </c>
      <c r="C114" s="64" t="s">
        <v>294</v>
      </c>
      <c r="D114" s="58" t="s">
        <v>256</v>
      </c>
      <c r="E114" s="64" t="s">
        <v>35</v>
      </c>
      <c r="F114" s="64" t="s">
        <v>229</v>
      </c>
      <c r="G114" s="101" t="s">
        <v>222</v>
      </c>
      <c r="H114" s="101" t="s">
        <v>380</v>
      </c>
      <c r="I114" s="101" t="s">
        <v>979</v>
      </c>
      <c r="J114" s="57" t="s">
        <v>297</v>
      </c>
      <c r="K114" s="102">
        <v>42902</v>
      </c>
      <c r="L114" s="93" t="s">
        <v>974</v>
      </c>
      <c r="M114" s="64">
        <v>6</v>
      </c>
      <c r="N114" s="64">
        <v>2</v>
      </c>
      <c r="O114" s="64">
        <v>2</v>
      </c>
      <c r="P114" s="64" t="s">
        <v>957</v>
      </c>
      <c r="Q114" s="103">
        <v>38</v>
      </c>
    </row>
    <row r="115" spans="2:17" ht="31.5" hidden="1" x14ac:dyDescent="0.25">
      <c r="B115" s="64">
        <v>1927</v>
      </c>
      <c r="C115" s="64" t="s">
        <v>59</v>
      </c>
      <c r="D115" s="58" t="s">
        <v>706</v>
      </c>
      <c r="E115" s="64" t="s">
        <v>40</v>
      </c>
      <c r="F115" s="64" t="s">
        <v>229</v>
      </c>
      <c r="G115" s="101" t="s">
        <v>212</v>
      </c>
      <c r="H115" s="101" t="s">
        <v>230</v>
      </c>
      <c r="I115" s="101" t="s">
        <v>952</v>
      </c>
      <c r="J115" s="57" t="s">
        <v>908</v>
      </c>
      <c r="K115" s="102">
        <v>42893</v>
      </c>
      <c r="L115" s="93" t="s">
        <v>976</v>
      </c>
      <c r="M115" s="64">
        <v>3</v>
      </c>
      <c r="N115" s="64">
        <v>2</v>
      </c>
      <c r="O115" s="64">
        <v>2</v>
      </c>
      <c r="P115" s="64" t="s">
        <v>957</v>
      </c>
      <c r="Q115" s="103">
        <v>25</v>
      </c>
    </row>
    <row r="116" spans="2:17" ht="31.5" hidden="1" x14ac:dyDescent="0.25">
      <c r="B116" s="64">
        <v>2011</v>
      </c>
      <c r="C116" s="64" t="s">
        <v>165</v>
      </c>
      <c r="D116" s="58" t="s">
        <v>830</v>
      </c>
      <c r="E116" s="64" t="s">
        <v>30</v>
      </c>
      <c r="F116" s="64" t="s">
        <v>229</v>
      </c>
      <c r="G116" s="101" t="s">
        <v>222</v>
      </c>
      <c r="H116" s="101" t="s">
        <v>380</v>
      </c>
      <c r="I116" s="101" t="s">
        <v>981</v>
      </c>
      <c r="J116" s="57" t="s">
        <v>412</v>
      </c>
      <c r="K116" s="102">
        <v>42902</v>
      </c>
      <c r="L116" s="93" t="s">
        <v>974</v>
      </c>
      <c r="M116" s="64">
        <v>4</v>
      </c>
      <c r="N116" s="64">
        <v>2</v>
      </c>
      <c r="O116" s="64">
        <v>2</v>
      </c>
      <c r="P116" s="64" t="s">
        <v>957</v>
      </c>
      <c r="Q116" s="103">
        <v>33</v>
      </c>
    </row>
    <row r="117" spans="2:17" ht="31.5" hidden="1" x14ac:dyDescent="0.25">
      <c r="B117" s="64">
        <v>1977</v>
      </c>
      <c r="C117" s="64" t="s">
        <v>60</v>
      </c>
      <c r="D117" s="58" t="s">
        <v>676</v>
      </c>
      <c r="E117" s="64" t="s">
        <v>40</v>
      </c>
      <c r="F117" s="64" t="s">
        <v>229</v>
      </c>
      <c r="G117" s="101" t="s">
        <v>222</v>
      </c>
      <c r="H117" s="101" t="s">
        <v>380</v>
      </c>
      <c r="I117" s="101" t="s">
        <v>985</v>
      </c>
      <c r="J117" s="57" t="s">
        <v>916</v>
      </c>
      <c r="K117" s="102">
        <v>42902</v>
      </c>
      <c r="L117" s="93" t="s">
        <v>974</v>
      </c>
      <c r="M117" s="64">
        <v>1</v>
      </c>
      <c r="N117" s="64">
        <v>2</v>
      </c>
      <c r="O117" s="64">
        <v>2</v>
      </c>
      <c r="P117" s="64" t="s">
        <v>957</v>
      </c>
      <c r="Q117" s="103">
        <v>23</v>
      </c>
    </row>
    <row r="118" spans="2:17" ht="31.5" hidden="1" x14ac:dyDescent="0.25">
      <c r="B118" s="64">
        <v>2008</v>
      </c>
      <c r="C118" s="64" t="s">
        <v>889</v>
      </c>
      <c r="D118" s="58" t="s">
        <v>890</v>
      </c>
      <c r="E118" s="64" t="s">
        <v>35</v>
      </c>
      <c r="F118" s="64" t="s">
        <v>227</v>
      </c>
      <c r="G118" s="101" t="s">
        <v>222</v>
      </c>
      <c r="H118" s="101" t="s">
        <v>380</v>
      </c>
      <c r="I118" s="101" t="s">
        <v>990</v>
      </c>
      <c r="J118" s="57" t="s">
        <v>601</v>
      </c>
      <c r="K118" s="102">
        <v>42902</v>
      </c>
      <c r="L118" s="93" t="s">
        <v>974</v>
      </c>
      <c r="M118" s="64">
        <v>6</v>
      </c>
      <c r="N118" s="64">
        <v>2</v>
      </c>
      <c r="O118" s="64">
        <v>1</v>
      </c>
      <c r="P118" s="64" t="s">
        <v>957</v>
      </c>
      <c r="Q118" s="103">
        <v>11</v>
      </c>
    </row>
    <row r="119" spans="2:17" hidden="1" x14ac:dyDescent="0.25">
      <c r="B119" s="64">
        <v>1983</v>
      </c>
      <c r="C119" s="64" t="s">
        <v>54</v>
      </c>
      <c r="D119" s="58" t="s">
        <v>525</v>
      </c>
      <c r="E119" s="64" t="s">
        <v>40</v>
      </c>
      <c r="F119" s="64" t="s">
        <v>229</v>
      </c>
      <c r="G119" s="101" t="s">
        <v>222</v>
      </c>
      <c r="H119" s="101" t="s">
        <v>380</v>
      </c>
      <c r="I119" s="101" t="s">
        <v>989</v>
      </c>
      <c r="J119" s="57" t="s">
        <v>798</v>
      </c>
      <c r="K119" s="102">
        <v>42902</v>
      </c>
      <c r="L119" s="93" t="s">
        <v>974</v>
      </c>
      <c r="M119" s="64">
        <v>1</v>
      </c>
      <c r="N119" s="64">
        <v>2</v>
      </c>
      <c r="O119" s="64">
        <v>2</v>
      </c>
      <c r="P119" s="64" t="s">
        <v>957</v>
      </c>
      <c r="Q119" s="103">
        <v>37</v>
      </c>
    </row>
    <row r="120" spans="2:17" hidden="1" x14ac:dyDescent="0.25">
      <c r="B120" s="64">
        <v>2009</v>
      </c>
      <c r="C120" s="64" t="s">
        <v>161</v>
      </c>
      <c r="D120" s="58" t="s">
        <v>286</v>
      </c>
      <c r="E120" s="64" t="s">
        <v>173</v>
      </c>
      <c r="F120" s="64" t="s">
        <v>229</v>
      </c>
      <c r="G120" s="101" t="s">
        <v>222</v>
      </c>
      <c r="H120" s="101" t="s">
        <v>380</v>
      </c>
      <c r="I120" s="101" t="s">
        <v>986</v>
      </c>
      <c r="J120" s="57" t="s">
        <v>735</v>
      </c>
      <c r="K120" s="102">
        <v>42902</v>
      </c>
      <c r="L120" s="93" t="s">
        <v>974</v>
      </c>
      <c r="M120" s="64">
        <v>2</v>
      </c>
      <c r="N120" s="64">
        <v>2</v>
      </c>
      <c r="O120" s="64">
        <v>2</v>
      </c>
      <c r="P120" s="64" t="s">
        <v>957</v>
      </c>
      <c r="Q120" s="103">
        <v>15</v>
      </c>
    </row>
    <row r="121" spans="2:17" hidden="1" x14ac:dyDescent="0.25">
      <c r="B121" s="64">
        <v>2074</v>
      </c>
      <c r="C121" s="64" t="s">
        <v>161</v>
      </c>
      <c r="D121" s="58" t="s">
        <v>286</v>
      </c>
      <c r="E121" s="64" t="s">
        <v>120</v>
      </c>
      <c r="F121" s="64" t="s">
        <v>229</v>
      </c>
      <c r="G121" s="101" t="s">
        <v>222</v>
      </c>
      <c r="H121" s="101" t="s">
        <v>456</v>
      </c>
      <c r="I121" s="101" t="s">
        <v>986</v>
      </c>
      <c r="J121" s="57" t="s">
        <v>735</v>
      </c>
      <c r="K121" s="102">
        <v>42902</v>
      </c>
      <c r="L121" s="93" t="s">
        <v>975</v>
      </c>
      <c r="M121" s="64">
        <v>2</v>
      </c>
      <c r="N121" s="64">
        <v>2</v>
      </c>
      <c r="O121" s="64">
        <v>2</v>
      </c>
      <c r="P121" s="64" t="s">
        <v>957</v>
      </c>
      <c r="Q121" s="103">
        <v>17</v>
      </c>
    </row>
    <row r="122" spans="2:17" ht="31.5" hidden="1" x14ac:dyDescent="0.25">
      <c r="B122" s="64">
        <v>382</v>
      </c>
      <c r="C122" s="64" t="s">
        <v>157</v>
      </c>
      <c r="D122" s="58" t="s">
        <v>531</v>
      </c>
      <c r="E122" s="64" t="s">
        <v>30</v>
      </c>
      <c r="F122" s="64" t="s">
        <v>229</v>
      </c>
      <c r="G122" s="101" t="s">
        <v>219</v>
      </c>
      <c r="H122" s="101" t="s">
        <v>513</v>
      </c>
      <c r="I122" s="101" t="s">
        <v>982</v>
      </c>
      <c r="J122" s="57" t="s">
        <v>293</v>
      </c>
      <c r="K122" s="102">
        <v>42905</v>
      </c>
      <c r="L122" s="114" t="s">
        <v>1068</v>
      </c>
      <c r="M122" s="64">
        <v>2</v>
      </c>
      <c r="N122" s="64">
        <v>2</v>
      </c>
      <c r="O122" s="64">
        <v>2</v>
      </c>
      <c r="P122" s="64" t="s">
        <v>957</v>
      </c>
      <c r="Q122" s="103">
        <v>39</v>
      </c>
    </row>
    <row r="123" spans="2:17" ht="31.5" hidden="1" x14ac:dyDescent="0.25">
      <c r="B123" s="64">
        <v>383</v>
      </c>
      <c r="C123" s="64" t="s">
        <v>160</v>
      </c>
      <c r="D123" s="58" t="s">
        <v>502</v>
      </c>
      <c r="E123" s="64" t="s">
        <v>30</v>
      </c>
      <c r="F123" s="64" t="s">
        <v>229</v>
      </c>
      <c r="G123" s="101" t="s">
        <v>219</v>
      </c>
      <c r="H123" s="101" t="s">
        <v>513</v>
      </c>
      <c r="I123" s="101" t="s">
        <v>987</v>
      </c>
      <c r="J123" s="57" t="s">
        <v>275</v>
      </c>
      <c r="K123" s="102">
        <v>42905</v>
      </c>
      <c r="L123" s="114" t="s">
        <v>1068</v>
      </c>
      <c r="M123" s="64">
        <v>4</v>
      </c>
      <c r="N123" s="64">
        <v>2</v>
      </c>
      <c r="O123" s="64">
        <v>2</v>
      </c>
      <c r="P123" s="64" t="s">
        <v>957</v>
      </c>
      <c r="Q123" s="103">
        <v>35</v>
      </c>
    </row>
    <row r="124" spans="2:17" ht="31.5" hidden="1" x14ac:dyDescent="0.25">
      <c r="B124" s="64">
        <v>385</v>
      </c>
      <c r="C124" s="64" t="s">
        <v>163</v>
      </c>
      <c r="D124" s="58" t="s">
        <v>534</v>
      </c>
      <c r="E124" s="64" t="s">
        <v>35</v>
      </c>
      <c r="F124" s="64" t="s">
        <v>229</v>
      </c>
      <c r="G124" s="101" t="s">
        <v>219</v>
      </c>
      <c r="H124" s="101" t="s">
        <v>513</v>
      </c>
      <c r="I124" s="101" t="s">
        <v>983</v>
      </c>
      <c r="J124" s="57" t="s">
        <v>475</v>
      </c>
      <c r="K124" s="102">
        <v>42905</v>
      </c>
      <c r="L124" s="114" t="s">
        <v>1068</v>
      </c>
      <c r="M124" s="64">
        <v>4</v>
      </c>
      <c r="N124" s="64">
        <v>2</v>
      </c>
      <c r="O124" s="64">
        <v>2</v>
      </c>
      <c r="P124" s="64" t="s">
        <v>957</v>
      </c>
      <c r="Q124" s="103">
        <v>38</v>
      </c>
    </row>
    <row r="125" spans="2:17" ht="47.25" hidden="1" x14ac:dyDescent="0.25">
      <c r="B125" s="64">
        <v>384</v>
      </c>
      <c r="C125" s="64" t="s">
        <v>532</v>
      </c>
      <c r="D125" s="58" t="s">
        <v>533</v>
      </c>
      <c r="E125" s="64" t="s">
        <v>33</v>
      </c>
      <c r="F125" s="64" t="s">
        <v>229</v>
      </c>
      <c r="G125" s="101" t="s">
        <v>219</v>
      </c>
      <c r="H125" s="101" t="s">
        <v>513</v>
      </c>
      <c r="I125" s="101" t="s">
        <v>989</v>
      </c>
      <c r="J125" s="57" t="s">
        <v>290</v>
      </c>
      <c r="K125" s="102">
        <v>42905</v>
      </c>
      <c r="L125" s="114" t="s">
        <v>1068</v>
      </c>
      <c r="M125" s="64">
        <v>6</v>
      </c>
      <c r="N125" s="64">
        <v>2</v>
      </c>
      <c r="O125" s="64">
        <v>2</v>
      </c>
      <c r="P125" s="64" t="s">
        <v>957</v>
      </c>
      <c r="Q125" s="103">
        <v>20</v>
      </c>
    </row>
    <row r="126" spans="2:17" ht="31.5" hidden="1" x14ac:dyDescent="0.25">
      <c r="B126" s="64">
        <v>464</v>
      </c>
      <c r="C126" s="64" t="s">
        <v>169</v>
      </c>
      <c r="D126" s="58" t="s">
        <v>575</v>
      </c>
      <c r="E126" s="64" t="s">
        <v>26</v>
      </c>
      <c r="F126" s="64" t="s">
        <v>229</v>
      </c>
      <c r="G126" s="101" t="s">
        <v>219</v>
      </c>
      <c r="H126" s="101" t="s">
        <v>567</v>
      </c>
      <c r="I126" s="101" t="s">
        <v>983</v>
      </c>
      <c r="J126" s="57" t="s">
        <v>287</v>
      </c>
      <c r="K126" s="102">
        <v>42905</v>
      </c>
      <c r="L126" s="93" t="s">
        <v>974</v>
      </c>
      <c r="M126" s="64">
        <v>3</v>
      </c>
      <c r="N126" s="64">
        <v>2</v>
      </c>
      <c r="O126" s="64">
        <v>2</v>
      </c>
      <c r="P126" s="64" t="s">
        <v>957</v>
      </c>
      <c r="Q126" s="103">
        <v>20</v>
      </c>
    </row>
    <row r="127" spans="2:17" ht="31.5" hidden="1" x14ac:dyDescent="0.25">
      <c r="B127" s="64">
        <v>466</v>
      </c>
      <c r="C127" s="64" t="s">
        <v>576</v>
      </c>
      <c r="D127" s="58" t="s">
        <v>577</v>
      </c>
      <c r="E127" s="64" t="s">
        <v>30</v>
      </c>
      <c r="F127" s="64" t="s">
        <v>229</v>
      </c>
      <c r="G127" s="101" t="s">
        <v>219</v>
      </c>
      <c r="H127" s="101" t="s">
        <v>578</v>
      </c>
      <c r="I127" s="101" t="s">
        <v>1000</v>
      </c>
      <c r="J127" s="57" t="s">
        <v>475</v>
      </c>
      <c r="K127" s="102">
        <v>42905</v>
      </c>
      <c r="L127" s="93" t="s">
        <v>974</v>
      </c>
      <c r="M127" s="64">
        <v>6</v>
      </c>
      <c r="N127" s="64">
        <v>4</v>
      </c>
      <c r="O127" s="64">
        <v>4</v>
      </c>
      <c r="P127" s="64" t="s">
        <v>957</v>
      </c>
      <c r="Q127" s="103">
        <v>35</v>
      </c>
    </row>
    <row r="128" spans="2:17" ht="31.5" x14ac:dyDescent="0.25">
      <c r="B128" s="64">
        <v>878</v>
      </c>
      <c r="C128" s="64" t="s">
        <v>160</v>
      </c>
      <c r="D128" s="58" t="s">
        <v>502</v>
      </c>
      <c r="E128" s="64" t="s">
        <v>35</v>
      </c>
      <c r="F128" s="64" t="s">
        <v>229</v>
      </c>
      <c r="G128" s="101" t="s">
        <v>221</v>
      </c>
      <c r="H128" s="101" t="s">
        <v>513</v>
      </c>
      <c r="I128" s="101" t="s">
        <v>989</v>
      </c>
      <c r="J128" s="57" t="s">
        <v>275</v>
      </c>
      <c r="K128" s="102">
        <v>42906</v>
      </c>
      <c r="L128" s="114" t="s">
        <v>1068</v>
      </c>
      <c r="M128" s="64">
        <v>4</v>
      </c>
      <c r="N128" s="64">
        <v>2</v>
      </c>
      <c r="O128" s="64">
        <v>2</v>
      </c>
      <c r="P128" s="64" t="s">
        <v>957</v>
      </c>
      <c r="Q128" s="103">
        <v>36</v>
      </c>
    </row>
    <row r="129" spans="2:17" ht="31.5" hidden="1" x14ac:dyDescent="0.25">
      <c r="B129" s="64">
        <v>2006</v>
      </c>
      <c r="C129" s="64" t="s">
        <v>59</v>
      </c>
      <c r="D129" s="58" t="s">
        <v>706</v>
      </c>
      <c r="E129" s="64" t="s">
        <v>30</v>
      </c>
      <c r="F129" s="64" t="s">
        <v>229</v>
      </c>
      <c r="G129" s="101" t="s">
        <v>212</v>
      </c>
      <c r="H129" s="101" t="s">
        <v>380</v>
      </c>
      <c r="I129" s="101" t="s">
        <v>952</v>
      </c>
      <c r="J129" s="57" t="s">
        <v>908</v>
      </c>
      <c r="K129" s="102">
        <v>42893</v>
      </c>
      <c r="L129" s="93" t="s">
        <v>976</v>
      </c>
      <c r="M129" s="64">
        <v>3</v>
      </c>
      <c r="N129" s="64">
        <v>2</v>
      </c>
      <c r="O129" s="64">
        <v>2</v>
      </c>
      <c r="P129" s="64" t="s">
        <v>957</v>
      </c>
      <c r="Q129" s="103">
        <v>29</v>
      </c>
    </row>
    <row r="130" spans="2:17" ht="31.5" x14ac:dyDescent="0.25">
      <c r="B130" s="64">
        <v>858</v>
      </c>
      <c r="C130" s="64" t="s">
        <v>104</v>
      </c>
      <c r="D130" s="58" t="s">
        <v>709</v>
      </c>
      <c r="E130" s="64" t="s">
        <v>35</v>
      </c>
      <c r="F130" s="64" t="s">
        <v>229</v>
      </c>
      <c r="G130" s="101" t="s">
        <v>221</v>
      </c>
      <c r="H130" s="101" t="s">
        <v>513</v>
      </c>
      <c r="I130" s="101" t="s">
        <v>983</v>
      </c>
      <c r="J130" s="57" t="s">
        <v>408</v>
      </c>
      <c r="K130" s="102">
        <v>42906</v>
      </c>
      <c r="L130" s="114" t="s">
        <v>1068</v>
      </c>
      <c r="M130" s="64">
        <v>6</v>
      </c>
      <c r="N130" s="64">
        <v>2</v>
      </c>
      <c r="O130" s="64">
        <v>2</v>
      </c>
      <c r="P130" s="64" t="s">
        <v>957</v>
      </c>
      <c r="Q130" s="103">
        <v>36</v>
      </c>
    </row>
    <row r="131" spans="2:17" ht="31.5" x14ac:dyDescent="0.25">
      <c r="B131" s="64">
        <v>879</v>
      </c>
      <c r="C131" s="64" t="s">
        <v>162</v>
      </c>
      <c r="D131" s="58" t="s">
        <v>478</v>
      </c>
      <c r="E131" s="64" t="s">
        <v>33</v>
      </c>
      <c r="F131" s="64" t="s">
        <v>229</v>
      </c>
      <c r="G131" s="101" t="s">
        <v>221</v>
      </c>
      <c r="H131" s="101" t="s">
        <v>513</v>
      </c>
      <c r="I131" s="101" t="s">
        <v>994</v>
      </c>
      <c r="J131" s="57" t="s">
        <v>290</v>
      </c>
      <c r="K131" s="102">
        <v>42906</v>
      </c>
      <c r="L131" s="114" t="s">
        <v>1068</v>
      </c>
      <c r="M131" s="64">
        <v>4</v>
      </c>
      <c r="N131" s="64">
        <v>2</v>
      </c>
      <c r="O131" s="64">
        <v>2</v>
      </c>
      <c r="P131" s="64" t="s">
        <v>957</v>
      </c>
      <c r="Q131" s="103">
        <v>20</v>
      </c>
    </row>
    <row r="132" spans="2:17" x14ac:dyDescent="0.25">
      <c r="B132" s="64">
        <v>956</v>
      </c>
      <c r="C132" s="64" t="s">
        <v>576</v>
      </c>
      <c r="D132" s="58" t="s">
        <v>577</v>
      </c>
      <c r="E132" s="64" t="s">
        <v>35</v>
      </c>
      <c r="F132" s="64" t="s">
        <v>229</v>
      </c>
      <c r="G132" s="101" t="s">
        <v>221</v>
      </c>
      <c r="H132" s="101" t="s">
        <v>578</v>
      </c>
      <c r="I132" s="101" t="s">
        <v>1000</v>
      </c>
      <c r="J132" s="57" t="s">
        <v>735</v>
      </c>
      <c r="K132" s="102">
        <v>42906</v>
      </c>
      <c r="L132" s="93" t="s">
        <v>974</v>
      </c>
      <c r="M132" s="64">
        <v>6</v>
      </c>
      <c r="N132" s="64">
        <v>4</v>
      </c>
      <c r="O132" s="64">
        <v>4</v>
      </c>
      <c r="P132" s="64" t="s">
        <v>957</v>
      </c>
      <c r="Q132" s="103">
        <v>40</v>
      </c>
    </row>
    <row r="133" spans="2:17" ht="31.5" hidden="1" x14ac:dyDescent="0.25">
      <c r="B133" s="64">
        <v>1376</v>
      </c>
      <c r="C133" s="64" t="s">
        <v>813</v>
      </c>
      <c r="D133" s="58" t="s">
        <v>814</v>
      </c>
      <c r="E133" s="64" t="s">
        <v>35</v>
      </c>
      <c r="F133" s="64" t="s">
        <v>227</v>
      </c>
      <c r="G133" s="101" t="s">
        <v>212</v>
      </c>
      <c r="H133" s="101" t="s">
        <v>513</v>
      </c>
      <c r="I133" s="101" t="s">
        <v>983</v>
      </c>
      <c r="J133" s="57" t="s">
        <v>275</v>
      </c>
      <c r="K133" s="102">
        <v>42907</v>
      </c>
      <c r="L133" s="114" t="s">
        <v>1068</v>
      </c>
      <c r="M133" s="64">
        <v>6</v>
      </c>
      <c r="N133" s="64">
        <v>2</v>
      </c>
      <c r="O133" s="64">
        <v>1</v>
      </c>
      <c r="P133" s="64" t="s">
        <v>957</v>
      </c>
      <c r="Q133" s="103">
        <v>29</v>
      </c>
    </row>
    <row r="134" spans="2:17" ht="31.5" hidden="1" x14ac:dyDescent="0.25">
      <c r="B134" s="64">
        <v>1378</v>
      </c>
      <c r="C134" s="64" t="s">
        <v>159</v>
      </c>
      <c r="D134" s="58" t="s">
        <v>413</v>
      </c>
      <c r="E134" s="64" t="s">
        <v>40</v>
      </c>
      <c r="F134" s="64" t="s">
        <v>229</v>
      </c>
      <c r="G134" s="101" t="s">
        <v>212</v>
      </c>
      <c r="H134" s="101" t="s">
        <v>513</v>
      </c>
      <c r="I134" s="101" t="s">
        <v>988</v>
      </c>
      <c r="J134" s="57" t="s">
        <v>295</v>
      </c>
      <c r="K134" s="102">
        <v>42907</v>
      </c>
      <c r="L134" s="114" t="s">
        <v>1068</v>
      </c>
      <c r="M134" s="64">
        <v>4</v>
      </c>
      <c r="N134" s="64">
        <v>2</v>
      </c>
      <c r="O134" s="64">
        <v>2</v>
      </c>
      <c r="P134" s="64" t="s">
        <v>957</v>
      </c>
      <c r="Q134" s="103">
        <v>40</v>
      </c>
    </row>
    <row r="135" spans="2:17" ht="31.5" hidden="1" x14ac:dyDescent="0.25">
      <c r="B135" s="64">
        <v>1377</v>
      </c>
      <c r="C135" s="64" t="s">
        <v>158</v>
      </c>
      <c r="D135" s="58" t="s">
        <v>477</v>
      </c>
      <c r="E135" s="64" t="s">
        <v>25</v>
      </c>
      <c r="F135" s="64" t="s">
        <v>229</v>
      </c>
      <c r="G135" s="101" t="s">
        <v>212</v>
      </c>
      <c r="H135" s="101" t="s">
        <v>513</v>
      </c>
      <c r="I135" s="101" t="s">
        <v>989</v>
      </c>
      <c r="J135" s="57" t="s">
        <v>408</v>
      </c>
      <c r="K135" s="102">
        <v>42907</v>
      </c>
      <c r="L135" s="114" t="s">
        <v>1068</v>
      </c>
      <c r="M135" s="64">
        <v>2</v>
      </c>
      <c r="N135" s="64">
        <v>2</v>
      </c>
      <c r="O135" s="64">
        <v>2</v>
      </c>
      <c r="P135" s="64" t="s">
        <v>957</v>
      </c>
      <c r="Q135" s="103">
        <v>20</v>
      </c>
    </row>
    <row r="136" spans="2:17" ht="31.5" hidden="1" x14ac:dyDescent="0.25">
      <c r="B136" s="104">
        <v>955</v>
      </c>
      <c r="C136" s="104" t="s">
        <v>162</v>
      </c>
      <c r="D136" s="63" t="s">
        <v>478</v>
      </c>
      <c r="E136" s="104" t="s">
        <v>38</v>
      </c>
      <c r="F136" s="104" t="s">
        <v>229</v>
      </c>
      <c r="G136" s="105" t="s">
        <v>212</v>
      </c>
      <c r="H136" s="105" t="s">
        <v>513</v>
      </c>
      <c r="I136" s="105" t="s">
        <v>985</v>
      </c>
      <c r="J136" s="20" t="s">
        <v>479</v>
      </c>
      <c r="K136" s="102">
        <v>42907</v>
      </c>
      <c r="L136" s="114" t="s">
        <v>1068</v>
      </c>
      <c r="M136" s="104">
        <v>4</v>
      </c>
      <c r="N136" s="104">
        <v>2</v>
      </c>
      <c r="O136" s="104">
        <v>2</v>
      </c>
      <c r="P136" s="104" t="s">
        <v>957</v>
      </c>
      <c r="Q136" s="106">
        <v>20</v>
      </c>
    </row>
    <row r="137" spans="2:17" ht="31.5" hidden="1" x14ac:dyDescent="0.25">
      <c r="B137" s="64">
        <v>1375</v>
      </c>
      <c r="C137" s="64" t="s">
        <v>473</v>
      </c>
      <c r="D137" s="58" t="s">
        <v>474</v>
      </c>
      <c r="E137" s="64" t="s">
        <v>40</v>
      </c>
      <c r="F137" s="64" t="s">
        <v>229</v>
      </c>
      <c r="G137" s="101" t="s">
        <v>212</v>
      </c>
      <c r="H137" s="101" t="s">
        <v>513</v>
      </c>
      <c r="I137" s="101" t="s">
        <v>986</v>
      </c>
      <c r="J137" s="57" t="s">
        <v>475</v>
      </c>
      <c r="K137" s="102">
        <v>42907</v>
      </c>
      <c r="L137" s="114" t="s">
        <v>1068</v>
      </c>
      <c r="M137" s="64">
        <v>6</v>
      </c>
      <c r="N137" s="64">
        <v>2</v>
      </c>
      <c r="O137" s="64">
        <v>2</v>
      </c>
      <c r="P137" s="64" t="s">
        <v>957</v>
      </c>
      <c r="Q137" s="103">
        <v>15</v>
      </c>
    </row>
    <row r="138" spans="2:17" ht="31.5" hidden="1" x14ac:dyDescent="0.25">
      <c r="B138" s="64">
        <v>1457</v>
      </c>
      <c r="C138" s="64" t="s">
        <v>169</v>
      </c>
      <c r="D138" s="58" t="s">
        <v>575</v>
      </c>
      <c r="E138" s="64" t="s">
        <v>25</v>
      </c>
      <c r="F138" s="64" t="s">
        <v>229</v>
      </c>
      <c r="G138" s="101" t="s">
        <v>212</v>
      </c>
      <c r="H138" s="101" t="s">
        <v>567</v>
      </c>
      <c r="I138" s="101" t="s">
        <v>989</v>
      </c>
      <c r="J138" s="57" t="s">
        <v>287</v>
      </c>
      <c r="K138" s="102">
        <v>42907</v>
      </c>
      <c r="L138" s="93" t="s">
        <v>974</v>
      </c>
      <c r="M138" s="64">
        <v>3</v>
      </c>
      <c r="N138" s="64">
        <v>2</v>
      </c>
      <c r="O138" s="64">
        <v>2</v>
      </c>
      <c r="P138" s="64" t="s">
        <v>957</v>
      </c>
      <c r="Q138" s="103">
        <v>20</v>
      </c>
    </row>
    <row r="139" spans="2:17" ht="31.5" hidden="1" x14ac:dyDescent="0.25">
      <c r="B139" s="64">
        <v>1456</v>
      </c>
      <c r="C139" s="64" t="s">
        <v>161</v>
      </c>
      <c r="D139" s="58" t="s">
        <v>286</v>
      </c>
      <c r="E139" s="64" t="s">
        <v>119</v>
      </c>
      <c r="F139" s="64" t="s">
        <v>229</v>
      </c>
      <c r="G139" s="101" t="s">
        <v>212</v>
      </c>
      <c r="H139" s="101" t="s">
        <v>567</v>
      </c>
      <c r="I139" s="101" t="s">
        <v>1000</v>
      </c>
      <c r="J139" s="57" t="s">
        <v>376</v>
      </c>
      <c r="K139" s="102">
        <v>42907</v>
      </c>
      <c r="L139" s="93" t="s">
        <v>974</v>
      </c>
      <c r="M139" s="64">
        <v>2</v>
      </c>
      <c r="N139" s="64">
        <v>2</v>
      </c>
      <c r="O139" s="64">
        <v>2</v>
      </c>
      <c r="P139" s="64" t="s">
        <v>957</v>
      </c>
      <c r="Q139" s="103">
        <v>15</v>
      </c>
    </row>
    <row r="140" spans="2:17" ht="31.5" hidden="1" x14ac:dyDescent="0.25">
      <c r="B140" s="64">
        <v>1458</v>
      </c>
      <c r="C140" s="64" t="s">
        <v>165</v>
      </c>
      <c r="D140" s="58" t="s">
        <v>830</v>
      </c>
      <c r="E140" s="64" t="s">
        <v>35</v>
      </c>
      <c r="F140" s="64" t="s">
        <v>229</v>
      </c>
      <c r="G140" s="101" t="s">
        <v>212</v>
      </c>
      <c r="H140" s="101" t="s">
        <v>567</v>
      </c>
      <c r="I140" s="101" t="s">
        <v>991</v>
      </c>
      <c r="J140" s="57" t="s">
        <v>475</v>
      </c>
      <c r="K140" s="102">
        <v>42907</v>
      </c>
      <c r="L140" s="93" t="s">
        <v>974</v>
      </c>
      <c r="M140" s="64">
        <v>4</v>
      </c>
      <c r="N140" s="64">
        <v>2</v>
      </c>
      <c r="O140" s="64">
        <v>2</v>
      </c>
      <c r="P140" s="64" t="s">
        <v>957</v>
      </c>
      <c r="Q140" s="103">
        <v>37</v>
      </c>
    </row>
    <row r="141" spans="2:17" ht="31.5" x14ac:dyDescent="0.25">
      <c r="B141" s="64">
        <v>2092</v>
      </c>
      <c r="C141" s="64" t="s">
        <v>60</v>
      </c>
      <c r="D141" s="58" t="s">
        <v>676</v>
      </c>
      <c r="E141" s="64" t="s">
        <v>30</v>
      </c>
      <c r="F141" s="64" t="s">
        <v>229</v>
      </c>
      <c r="G141" s="110" t="s">
        <v>221</v>
      </c>
      <c r="H141" s="101" t="s">
        <v>513</v>
      </c>
      <c r="I141" s="101" t="s">
        <v>985</v>
      </c>
      <c r="J141" s="57" t="s">
        <v>934</v>
      </c>
      <c r="K141" s="108">
        <v>42906</v>
      </c>
      <c r="L141" s="118" t="s">
        <v>1069</v>
      </c>
      <c r="M141" s="64">
        <v>1</v>
      </c>
      <c r="N141" s="64">
        <v>2</v>
      </c>
      <c r="O141" s="64">
        <v>2</v>
      </c>
      <c r="P141" s="64" t="s">
        <v>957</v>
      </c>
      <c r="Q141" s="103">
        <v>31</v>
      </c>
    </row>
    <row r="142" spans="2:17" ht="31.5" hidden="1" x14ac:dyDescent="0.25">
      <c r="B142" s="64">
        <v>1787</v>
      </c>
      <c r="C142" s="64" t="s">
        <v>169</v>
      </c>
      <c r="D142" s="58" t="s">
        <v>575</v>
      </c>
      <c r="E142" s="64" t="s">
        <v>29</v>
      </c>
      <c r="F142" s="64" t="s">
        <v>229</v>
      </c>
      <c r="G142" s="110" t="s">
        <v>219</v>
      </c>
      <c r="H142" s="101" t="s">
        <v>513</v>
      </c>
      <c r="I142" s="101" t="s">
        <v>982</v>
      </c>
      <c r="J142" s="57" t="s">
        <v>287</v>
      </c>
      <c r="K142" s="108">
        <v>42905</v>
      </c>
      <c r="L142" s="118" t="s">
        <v>1069</v>
      </c>
      <c r="M142" s="64">
        <v>3</v>
      </c>
      <c r="N142" s="64">
        <v>2</v>
      </c>
      <c r="O142" s="64">
        <v>2</v>
      </c>
      <c r="P142" s="64" t="s">
        <v>957</v>
      </c>
      <c r="Q142" s="103">
        <v>21</v>
      </c>
    </row>
    <row r="143" spans="2:17" ht="31.5" hidden="1" x14ac:dyDescent="0.25">
      <c r="B143" s="64">
        <v>1789</v>
      </c>
      <c r="C143" s="64" t="s">
        <v>163</v>
      </c>
      <c r="D143" s="58" t="s">
        <v>534</v>
      </c>
      <c r="E143" s="64" t="s">
        <v>30</v>
      </c>
      <c r="F143" s="64" t="s">
        <v>229</v>
      </c>
      <c r="G143" s="110" t="s">
        <v>219</v>
      </c>
      <c r="H143" s="101" t="s">
        <v>513</v>
      </c>
      <c r="I143" s="101" t="s">
        <v>978</v>
      </c>
      <c r="J143" s="57" t="s">
        <v>412</v>
      </c>
      <c r="K143" s="108">
        <v>42905</v>
      </c>
      <c r="L143" s="118" t="s">
        <v>1069</v>
      </c>
      <c r="M143" s="64">
        <v>4</v>
      </c>
      <c r="N143" s="64">
        <v>2</v>
      </c>
      <c r="O143" s="64">
        <v>2</v>
      </c>
      <c r="P143" s="64" t="s">
        <v>957</v>
      </c>
      <c r="Q143" s="103">
        <v>33</v>
      </c>
    </row>
    <row r="144" spans="2:17" ht="47.25" hidden="1" x14ac:dyDescent="0.25">
      <c r="B144" s="64">
        <v>1788</v>
      </c>
      <c r="C144" s="64" t="s">
        <v>164</v>
      </c>
      <c r="D144" s="58" t="s">
        <v>296</v>
      </c>
      <c r="E144" s="64" t="s">
        <v>40</v>
      </c>
      <c r="F144" s="64" t="s">
        <v>229</v>
      </c>
      <c r="G144" s="110" t="s">
        <v>219</v>
      </c>
      <c r="H144" s="101" t="s">
        <v>513</v>
      </c>
      <c r="I144" s="101" t="s">
        <v>983</v>
      </c>
      <c r="J144" s="57" t="s">
        <v>408</v>
      </c>
      <c r="K144" s="108">
        <v>42905</v>
      </c>
      <c r="L144" s="118" t="s">
        <v>1069</v>
      </c>
      <c r="M144" s="64">
        <v>4</v>
      </c>
      <c r="N144" s="64">
        <v>2</v>
      </c>
      <c r="O144" s="64">
        <v>2</v>
      </c>
      <c r="P144" s="64" t="s">
        <v>957</v>
      </c>
      <c r="Q144" s="103">
        <v>43</v>
      </c>
    </row>
    <row r="145" spans="2:17" ht="31.5" hidden="1" x14ac:dyDescent="0.25">
      <c r="B145" s="107">
        <v>2147</v>
      </c>
      <c r="C145" s="107" t="s">
        <v>177</v>
      </c>
      <c r="D145" s="60" t="s">
        <v>587</v>
      </c>
      <c r="E145" s="107" t="s">
        <v>40</v>
      </c>
      <c r="F145" s="107" t="s">
        <v>229</v>
      </c>
      <c r="G145" s="110" t="s">
        <v>212</v>
      </c>
      <c r="H145" s="110" t="s">
        <v>941</v>
      </c>
      <c r="I145" s="110" t="s">
        <v>1063</v>
      </c>
      <c r="J145" s="59" t="s">
        <v>443</v>
      </c>
      <c r="K145" s="108">
        <v>42907</v>
      </c>
      <c r="L145" s="118" t="s">
        <v>1069</v>
      </c>
      <c r="M145" s="107">
        <v>4</v>
      </c>
      <c r="N145" s="107">
        <v>2</v>
      </c>
      <c r="O145" s="107">
        <v>2</v>
      </c>
      <c r="P145" s="107" t="s">
        <v>959</v>
      </c>
      <c r="Q145" s="111">
        <v>40</v>
      </c>
    </row>
    <row r="146" spans="2:17" ht="31.5" hidden="1" x14ac:dyDescent="0.25">
      <c r="B146" s="64">
        <v>1877</v>
      </c>
      <c r="C146" s="64" t="s">
        <v>69</v>
      </c>
      <c r="D146" s="58" t="s">
        <v>623</v>
      </c>
      <c r="E146" s="64" t="s">
        <v>35</v>
      </c>
      <c r="F146" s="64" t="s">
        <v>229</v>
      </c>
      <c r="G146" s="110" t="s">
        <v>212</v>
      </c>
      <c r="H146" s="101" t="s">
        <v>567</v>
      </c>
      <c r="I146" s="101" t="s">
        <v>1025</v>
      </c>
      <c r="J146" s="57" t="s">
        <v>582</v>
      </c>
      <c r="K146" s="108">
        <v>42907</v>
      </c>
      <c r="L146" s="118" t="s">
        <v>1069</v>
      </c>
      <c r="M146" s="64">
        <v>4</v>
      </c>
      <c r="N146" s="64">
        <v>2</v>
      </c>
      <c r="O146" s="64">
        <v>2</v>
      </c>
      <c r="P146" s="64" t="s">
        <v>951</v>
      </c>
      <c r="Q146" s="103">
        <v>18</v>
      </c>
    </row>
    <row r="147" spans="2:17" ht="31.5" x14ac:dyDescent="0.25">
      <c r="B147" s="107">
        <v>1872</v>
      </c>
      <c r="C147" s="107" t="s">
        <v>165</v>
      </c>
      <c r="D147" s="60" t="s">
        <v>830</v>
      </c>
      <c r="E147" s="107" t="s">
        <v>40</v>
      </c>
      <c r="F147" s="107" t="s">
        <v>229</v>
      </c>
      <c r="G147" s="110" t="s">
        <v>221</v>
      </c>
      <c r="H147" s="110" t="s">
        <v>567</v>
      </c>
      <c r="I147" s="110" t="s">
        <v>987</v>
      </c>
      <c r="J147" s="59" t="s">
        <v>475</v>
      </c>
      <c r="K147" s="108">
        <v>42906</v>
      </c>
      <c r="L147" s="118" t="s">
        <v>1069</v>
      </c>
      <c r="M147" s="107">
        <v>4</v>
      </c>
      <c r="N147" s="107">
        <v>2</v>
      </c>
      <c r="O147" s="107">
        <v>2</v>
      </c>
      <c r="P147" s="107" t="s">
        <v>957</v>
      </c>
      <c r="Q147" s="111">
        <v>38</v>
      </c>
    </row>
    <row r="148" spans="2:17" ht="31.5" hidden="1" x14ac:dyDescent="0.25">
      <c r="B148" s="64">
        <v>1786</v>
      </c>
      <c r="C148" s="64" t="s">
        <v>880</v>
      </c>
      <c r="D148" s="58" t="s">
        <v>881</v>
      </c>
      <c r="E148" s="64" t="s">
        <v>35</v>
      </c>
      <c r="F148" s="64" t="s">
        <v>229</v>
      </c>
      <c r="G148" s="110" t="s">
        <v>219</v>
      </c>
      <c r="H148" s="101" t="s">
        <v>513</v>
      </c>
      <c r="I148" s="101" t="s">
        <v>985</v>
      </c>
      <c r="J148" s="57" t="s">
        <v>601</v>
      </c>
      <c r="K148" s="108">
        <v>42905</v>
      </c>
      <c r="L148" s="118" t="s">
        <v>1069</v>
      </c>
      <c r="M148" s="64">
        <v>6</v>
      </c>
      <c r="N148" s="64">
        <v>2</v>
      </c>
      <c r="O148" s="64">
        <v>2</v>
      </c>
      <c r="P148" s="64" t="s">
        <v>957</v>
      </c>
      <c r="Q148" s="103">
        <v>20</v>
      </c>
    </row>
    <row r="149" spans="2:17" x14ac:dyDescent="0.25">
      <c r="B149" s="64">
        <v>2095</v>
      </c>
      <c r="C149" s="64" t="s">
        <v>54</v>
      </c>
      <c r="D149" s="58" t="s">
        <v>525</v>
      </c>
      <c r="E149" s="64" t="s">
        <v>30</v>
      </c>
      <c r="F149" s="64" t="s">
        <v>229</v>
      </c>
      <c r="G149" s="110" t="s">
        <v>221</v>
      </c>
      <c r="H149" s="101" t="s">
        <v>513</v>
      </c>
      <c r="I149" s="101" t="s">
        <v>989</v>
      </c>
      <c r="J149" s="57" t="s">
        <v>919</v>
      </c>
      <c r="K149" s="108">
        <v>42906</v>
      </c>
      <c r="L149" s="109" t="s">
        <v>974</v>
      </c>
      <c r="M149" s="64">
        <v>1</v>
      </c>
      <c r="N149" s="64">
        <v>2</v>
      </c>
      <c r="O149" s="64">
        <v>2</v>
      </c>
      <c r="P149" s="64" t="s">
        <v>957</v>
      </c>
      <c r="Q149" s="103">
        <v>33</v>
      </c>
    </row>
    <row r="150" spans="2:17" ht="47.25" hidden="1" x14ac:dyDescent="0.25">
      <c r="B150" s="64">
        <v>1873</v>
      </c>
      <c r="C150" s="64" t="s">
        <v>532</v>
      </c>
      <c r="D150" s="58" t="s">
        <v>533</v>
      </c>
      <c r="E150" s="64" t="s">
        <v>26</v>
      </c>
      <c r="F150" s="64" t="s">
        <v>229</v>
      </c>
      <c r="G150" s="110" t="s">
        <v>212</v>
      </c>
      <c r="H150" s="101" t="s">
        <v>567</v>
      </c>
      <c r="I150" s="101" t="s">
        <v>983</v>
      </c>
      <c r="J150" s="57" t="s">
        <v>412</v>
      </c>
      <c r="K150" s="108">
        <v>42907</v>
      </c>
      <c r="L150" s="118" t="s">
        <v>1069</v>
      </c>
      <c r="M150" s="64">
        <v>6</v>
      </c>
      <c r="N150" s="64">
        <v>2</v>
      </c>
      <c r="O150" s="64">
        <v>2</v>
      </c>
      <c r="P150" s="64" t="s">
        <v>957</v>
      </c>
      <c r="Q150" s="103">
        <v>20</v>
      </c>
    </row>
    <row r="151" spans="2:17" ht="31.5" hidden="1" x14ac:dyDescent="0.25">
      <c r="B151" s="64">
        <v>1871</v>
      </c>
      <c r="C151" s="64" t="s">
        <v>889</v>
      </c>
      <c r="D151" s="58" t="s">
        <v>890</v>
      </c>
      <c r="E151" s="64" t="s">
        <v>35</v>
      </c>
      <c r="F151" s="64" t="s">
        <v>227</v>
      </c>
      <c r="G151" s="110" t="s">
        <v>212</v>
      </c>
      <c r="H151" s="101" t="s">
        <v>567</v>
      </c>
      <c r="I151" s="101" t="s">
        <v>985</v>
      </c>
      <c r="J151" s="57" t="s">
        <v>601</v>
      </c>
      <c r="K151" s="108">
        <v>42907</v>
      </c>
      <c r="L151" s="118" t="s">
        <v>1069</v>
      </c>
      <c r="M151" s="64">
        <v>6</v>
      </c>
      <c r="N151" s="64">
        <v>2</v>
      </c>
      <c r="O151" s="64">
        <v>1</v>
      </c>
      <c r="P151" s="64" t="s">
        <v>957</v>
      </c>
      <c r="Q151" s="103">
        <v>19</v>
      </c>
    </row>
    <row r="152" spans="2:17" ht="31.5" hidden="1" x14ac:dyDescent="0.25">
      <c r="B152" s="64">
        <v>1646</v>
      </c>
      <c r="C152" s="64" t="s">
        <v>39</v>
      </c>
      <c r="D152" s="58" t="s">
        <v>283</v>
      </c>
      <c r="E152" s="64" t="s">
        <v>35</v>
      </c>
      <c r="F152" s="64" t="s">
        <v>229</v>
      </c>
      <c r="G152" s="101" t="s">
        <v>211</v>
      </c>
      <c r="H152" s="101" t="s">
        <v>448</v>
      </c>
      <c r="I152" s="101" t="s">
        <v>952</v>
      </c>
      <c r="J152" s="57" t="s">
        <v>839</v>
      </c>
      <c r="K152" s="102">
        <v>42894</v>
      </c>
      <c r="L152" s="93" t="s">
        <v>971</v>
      </c>
      <c r="M152" s="64">
        <v>2</v>
      </c>
      <c r="N152" s="64">
        <v>3</v>
      </c>
      <c r="O152" s="64">
        <v>3</v>
      </c>
      <c r="P152" s="64" t="s">
        <v>957</v>
      </c>
      <c r="Q152" s="103">
        <v>35</v>
      </c>
    </row>
    <row r="153" spans="2:17" ht="31.5" hidden="1" x14ac:dyDescent="0.25">
      <c r="B153" s="64">
        <v>1515</v>
      </c>
      <c r="C153" s="64" t="s">
        <v>39</v>
      </c>
      <c r="D153" s="58" t="s">
        <v>283</v>
      </c>
      <c r="E153" s="64" t="s">
        <v>40</v>
      </c>
      <c r="F153" s="64" t="s">
        <v>229</v>
      </c>
      <c r="G153" s="101" t="s">
        <v>211</v>
      </c>
      <c r="H153" s="101" t="s">
        <v>261</v>
      </c>
      <c r="I153" s="101" t="s">
        <v>952</v>
      </c>
      <c r="J153" s="57" t="s">
        <v>839</v>
      </c>
      <c r="K153" s="102">
        <v>42894</v>
      </c>
      <c r="L153" s="93" t="s">
        <v>971</v>
      </c>
      <c r="M153" s="64">
        <v>2</v>
      </c>
      <c r="N153" s="64">
        <v>3</v>
      </c>
      <c r="O153" s="64">
        <v>3</v>
      </c>
      <c r="P153" s="64" t="s">
        <v>957</v>
      </c>
      <c r="Q153" s="103">
        <v>21</v>
      </c>
    </row>
    <row r="154" spans="2:17" ht="31.5" hidden="1" x14ac:dyDescent="0.25">
      <c r="B154" s="64">
        <v>1771</v>
      </c>
      <c r="C154" s="64" t="s">
        <v>39</v>
      </c>
      <c r="D154" s="58" t="s">
        <v>283</v>
      </c>
      <c r="E154" s="64" t="s">
        <v>30</v>
      </c>
      <c r="F154" s="64" t="s">
        <v>229</v>
      </c>
      <c r="G154" s="101" t="s">
        <v>211</v>
      </c>
      <c r="H154" s="101" t="s">
        <v>710</v>
      </c>
      <c r="I154" s="101" t="s">
        <v>952</v>
      </c>
      <c r="J154" s="57" t="s">
        <v>842</v>
      </c>
      <c r="K154" s="102">
        <v>42894</v>
      </c>
      <c r="L154" s="93" t="s">
        <v>971</v>
      </c>
      <c r="M154" s="64">
        <v>2</v>
      </c>
      <c r="N154" s="64">
        <v>3</v>
      </c>
      <c r="O154" s="64">
        <v>3</v>
      </c>
      <c r="P154" s="64" t="s">
        <v>957</v>
      </c>
      <c r="Q154" s="103">
        <v>29</v>
      </c>
    </row>
    <row r="155" spans="2:17" ht="47.25" hidden="1" x14ac:dyDescent="0.25">
      <c r="B155" s="64">
        <v>35</v>
      </c>
      <c r="C155" s="64" t="s">
        <v>269</v>
      </c>
      <c r="D155" s="58" t="s">
        <v>270</v>
      </c>
      <c r="E155" s="64" t="s">
        <v>121</v>
      </c>
      <c r="F155" s="64" t="s">
        <v>229</v>
      </c>
      <c r="G155" s="101" t="s">
        <v>219</v>
      </c>
      <c r="H155" s="101" t="s">
        <v>230</v>
      </c>
      <c r="I155" s="101" t="s">
        <v>1001</v>
      </c>
      <c r="J155" s="57" t="s">
        <v>250</v>
      </c>
      <c r="K155" s="102">
        <v>42898</v>
      </c>
      <c r="L155" s="114" t="s">
        <v>1068</v>
      </c>
      <c r="M155" s="64">
        <v>2</v>
      </c>
      <c r="N155" s="64">
        <v>2</v>
      </c>
      <c r="O155" s="64">
        <v>2</v>
      </c>
      <c r="P155" s="64" t="s">
        <v>955</v>
      </c>
      <c r="Q155" s="103">
        <v>18</v>
      </c>
    </row>
    <row r="156" spans="2:17" ht="47.25" hidden="1" x14ac:dyDescent="0.25">
      <c r="B156" s="64">
        <v>34</v>
      </c>
      <c r="C156" s="64" t="s">
        <v>267</v>
      </c>
      <c r="D156" s="58" t="s">
        <v>268</v>
      </c>
      <c r="E156" s="64" t="s">
        <v>119</v>
      </c>
      <c r="F156" s="64" t="s">
        <v>229</v>
      </c>
      <c r="G156" s="101" t="s">
        <v>219</v>
      </c>
      <c r="H156" s="101" t="s">
        <v>230</v>
      </c>
      <c r="I156" s="101" t="s">
        <v>1002</v>
      </c>
      <c r="J156" s="57" t="s">
        <v>247</v>
      </c>
      <c r="K156" s="102">
        <v>42898</v>
      </c>
      <c r="L156" s="114" t="s">
        <v>1068</v>
      </c>
      <c r="M156" s="64">
        <v>2</v>
      </c>
      <c r="N156" s="64">
        <v>2</v>
      </c>
      <c r="O156" s="64">
        <v>2</v>
      </c>
      <c r="P156" s="64" t="s">
        <v>955</v>
      </c>
      <c r="Q156" s="103">
        <v>18</v>
      </c>
    </row>
    <row r="157" spans="2:17" ht="31.5" hidden="1" x14ac:dyDescent="0.25">
      <c r="B157" s="64">
        <v>23</v>
      </c>
      <c r="C157" s="64" t="s">
        <v>253</v>
      </c>
      <c r="D157" s="58" t="s">
        <v>254</v>
      </c>
      <c r="E157" s="64" t="s">
        <v>32</v>
      </c>
      <c r="F157" s="64" t="s">
        <v>227</v>
      </c>
      <c r="G157" s="101" t="s">
        <v>219</v>
      </c>
      <c r="H157" s="101" t="s">
        <v>230</v>
      </c>
      <c r="I157" s="101" t="s">
        <v>1003</v>
      </c>
      <c r="J157" s="57" t="s">
        <v>255</v>
      </c>
      <c r="K157" s="102">
        <v>42898</v>
      </c>
      <c r="L157" s="114" t="s">
        <v>1068</v>
      </c>
      <c r="M157" s="64">
        <v>6</v>
      </c>
      <c r="N157" s="64">
        <v>2</v>
      </c>
      <c r="O157" s="64">
        <v>2</v>
      </c>
      <c r="P157" s="64" t="s">
        <v>955</v>
      </c>
      <c r="Q157" s="103">
        <v>21</v>
      </c>
    </row>
    <row r="158" spans="2:17" hidden="1" x14ac:dyDescent="0.25">
      <c r="B158" s="64">
        <v>20</v>
      </c>
      <c r="C158" s="64" t="s">
        <v>126</v>
      </c>
      <c r="D158" s="58" t="s">
        <v>248</v>
      </c>
      <c r="E158" s="64" t="s">
        <v>121</v>
      </c>
      <c r="F158" s="64" t="s">
        <v>229</v>
      </c>
      <c r="G158" s="101" t="s">
        <v>219</v>
      </c>
      <c r="H158" s="101" t="s">
        <v>230</v>
      </c>
      <c r="I158" s="101" t="s">
        <v>1004</v>
      </c>
      <c r="J158" s="57" t="s">
        <v>249</v>
      </c>
      <c r="K158" s="102">
        <v>42898</v>
      </c>
      <c r="L158" s="114" t="s">
        <v>1068</v>
      </c>
      <c r="M158" s="64">
        <v>4</v>
      </c>
      <c r="N158" s="64">
        <v>2</v>
      </c>
      <c r="O158" s="64">
        <v>2</v>
      </c>
      <c r="P158" s="64" t="s">
        <v>955</v>
      </c>
      <c r="Q158" s="103">
        <v>14</v>
      </c>
    </row>
    <row r="159" spans="2:17" hidden="1" x14ac:dyDescent="0.25">
      <c r="B159" s="64">
        <v>22</v>
      </c>
      <c r="C159" s="64" t="s">
        <v>124</v>
      </c>
      <c r="D159" s="58" t="s">
        <v>251</v>
      </c>
      <c r="E159" s="64" t="s">
        <v>120</v>
      </c>
      <c r="F159" s="64" t="s">
        <v>229</v>
      </c>
      <c r="G159" s="101" t="s">
        <v>219</v>
      </c>
      <c r="H159" s="101" t="s">
        <v>230</v>
      </c>
      <c r="I159" s="101" t="s">
        <v>1005</v>
      </c>
      <c r="J159" s="57" t="s">
        <v>252</v>
      </c>
      <c r="K159" s="102">
        <v>42898</v>
      </c>
      <c r="L159" s="114" t="s">
        <v>1068</v>
      </c>
      <c r="M159" s="64">
        <v>4</v>
      </c>
      <c r="N159" s="64">
        <v>2</v>
      </c>
      <c r="O159" s="64">
        <v>2</v>
      </c>
      <c r="P159" s="64" t="s">
        <v>955</v>
      </c>
      <c r="Q159" s="103">
        <v>16</v>
      </c>
    </row>
    <row r="160" spans="2:17" ht="47.25" hidden="1" x14ac:dyDescent="0.25">
      <c r="B160" s="64">
        <v>33</v>
      </c>
      <c r="C160" s="64" t="s">
        <v>267</v>
      </c>
      <c r="D160" s="58" t="s">
        <v>268</v>
      </c>
      <c r="E160" s="64" t="s">
        <v>120</v>
      </c>
      <c r="F160" s="64" t="s">
        <v>229</v>
      </c>
      <c r="G160" s="101" t="s">
        <v>219</v>
      </c>
      <c r="H160" s="101" t="s">
        <v>230</v>
      </c>
      <c r="I160" s="101" t="s">
        <v>1006</v>
      </c>
      <c r="J160" s="57" t="s">
        <v>246</v>
      </c>
      <c r="K160" s="102">
        <v>42898</v>
      </c>
      <c r="L160" s="114" t="s">
        <v>1068</v>
      </c>
      <c r="M160" s="64">
        <v>2</v>
      </c>
      <c r="N160" s="64">
        <v>2</v>
      </c>
      <c r="O160" s="64">
        <v>2</v>
      </c>
      <c r="P160" s="64" t="s">
        <v>955</v>
      </c>
      <c r="Q160" s="103">
        <v>19</v>
      </c>
    </row>
    <row r="161" spans="2:17" ht="31.5" hidden="1" x14ac:dyDescent="0.25">
      <c r="B161" s="64">
        <v>41</v>
      </c>
      <c r="C161" s="64" t="s">
        <v>276</v>
      </c>
      <c r="D161" s="58" t="s">
        <v>277</v>
      </c>
      <c r="E161" s="64" t="s">
        <v>33</v>
      </c>
      <c r="F161" s="64" t="s">
        <v>229</v>
      </c>
      <c r="G161" s="101" t="s">
        <v>219</v>
      </c>
      <c r="H161" s="101" t="s">
        <v>230</v>
      </c>
      <c r="I161" s="101" t="s">
        <v>977</v>
      </c>
      <c r="J161" s="57" t="s">
        <v>278</v>
      </c>
      <c r="K161" s="102">
        <v>42898</v>
      </c>
      <c r="L161" s="114" t="s">
        <v>1068</v>
      </c>
      <c r="M161" s="64">
        <v>6</v>
      </c>
      <c r="N161" s="64">
        <v>2</v>
      </c>
      <c r="O161" s="64">
        <v>2</v>
      </c>
      <c r="P161" s="64" t="s">
        <v>955</v>
      </c>
      <c r="Q161" s="103">
        <v>7</v>
      </c>
    </row>
    <row r="162" spans="2:17" ht="31.5" hidden="1" x14ac:dyDescent="0.25">
      <c r="B162" s="64">
        <v>163</v>
      </c>
      <c r="C162" s="64" t="s">
        <v>398</v>
      </c>
      <c r="D162" s="58" t="s">
        <v>394</v>
      </c>
      <c r="E162" s="64" t="s">
        <v>40</v>
      </c>
      <c r="F162" s="64" t="s">
        <v>229</v>
      </c>
      <c r="G162" s="101" t="s">
        <v>219</v>
      </c>
      <c r="H162" s="101" t="s">
        <v>380</v>
      </c>
      <c r="I162" s="101" t="s">
        <v>1002</v>
      </c>
      <c r="J162" s="57" t="s">
        <v>396</v>
      </c>
      <c r="K162" s="102">
        <v>42898</v>
      </c>
      <c r="L162" s="93" t="s">
        <v>974</v>
      </c>
      <c r="M162" s="64">
        <v>6</v>
      </c>
      <c r="N162" s="64">
        <v>4</v>
      </c>
      <c r="O162" s="64">
        <v>2</v>
      </c>
      <c r="P162" s="64" t="s">
        <v>955</v>
      </c>
      <c r="Q162" s="103">
        <v>25</v>
      </c>
    </row>
    <row r="163" spans="2:17" ht="47.25" hidden="1" x14ac:dyDescent="0.25">
      <c r="B163" s="64">
        <v>170</v>
      </c>
      <c r="C163" s="64" t="s">
        <v>401</v>
      </c>
      <c r="D163" s="58" t="s">
        <v>402</v>
      </c>
      <c r="E163" s="64" t="s">
        <v>121</v>
      </c>
      <c r="F163" s="64" t="s">
        <v>229</v>
      </c>
      <c r="G163" s="101" t="s">
        <v>219</v>
      </c>
      <c r="H163" s="101" t="s">
        <v>380</v>
      </c>
      <c r="I163" s="101" t="s">
        <v>1004</v>
      </c>
      <c r="J163" s="57" t="s">
        <v>249</v>
      </c>
      <c r="K163" s="102">
        <v>42898</v>
      </c>
      <c r="L163" s="93" t="s">
        <v>974</v>
      </c>
      <c r="M163" s="64">
        <v>2</v>
      </c>
      <c r="N163" s="64">
        <v>2</v>
      </c>
      <c r="O163" s="64">
        <v>2</v>
      </c>
      <c r="P163" s="64" t="s">
        <v>955</v>
      </c>
      <c r="Q163" s="103">
        <v>17</v>
      </c>
    </row>
    <row r="164" spans="2:17" ht="47.25" hidden="1" x14ac:dyDescent="0.25">
      <c r="B164" s="64">
        <v>171</v>
      </c>
      <c r="C164" s="64" t="s">
        <v>403</v>
      </c>
      <c r="D164" s="58" t="s">
        <v>404</v>
      </c>
      <c r="E164" s="64" t="s">
        <v>123</v>
      </c>
      <c r="F164" s="64" t="s">
        <v>229</v>
      </c>
      <c r="G164" s="101" t="s">
        <v>219</v>
      </c>
      <c r="H164" s="101" t="s">
        <v>380</v>
      </c>
      <c r="I164" s="101" t="s">
        <v>1003</v>
      </c>
      <c r="J164" s="57" t="s">
        <v>392</v>
      </c>
      <c r="K164" s="102">
        <v>42898</v>
      </c>
      <c r="L164" s="93" t="s">
        <v>974</v>
      </c>
      <c r="M164" s="64">
        <v>2</v>
      </c>
      <c r="N164" s="64">
        <v>2</v>
      </c>
      <c r="O164" s="64">
        <v>2</v>
      </c>
      <c r="P164" s="64" t="s">
        <v>955</v>
      </c>
      <c r="Q164" s="103">
        <v>23</v>
      </c>
    </row>
    <row r="165" spans="2:17" ht="31.5" hidden="1" x14ac:dyDescent="0.25">
      <c r="B165" s="64">
        <v>160</v>
      </c>
      <c r="C165" s="64" t="s">
        <v>118</v>
      </c>
      <c r="D165" s="58" t="s">
        <v>393</v>
      </c>
      <c r="E165" s="64" t="s">
        <v>123</v>
      </c>
      <c r="F165" s="64" t="s">
        <v>229</v>
      </c>
      <c r="G165" s="101" t="s">
        <v>219</v>
      </c>
      <c r="H165" s="101" t="s">
        <v>380</v>
      </c>
      <c r="I165" s="101" t="s">
        <v>1005</v>
      </c>
      <c r="J165" s="57" t="s">
        <v>252</v>
      </c>
      <c r="K165" s="102">
        <v>42898</v>
      </c>
      <c r="L165" s="93" t="s">
        <v>974</v>
      </c>
      <c r="M165" s="64">
        <v>4</v>
      </c>
      <c r="N165" s="64">
        <v>2</v>
      </c>
      <c r="O165" s="64">
        <v>2</v>
      </c>
      <c r="P165" s="64" t="s">
        <v>955</v>
      </c>
      <c r="Q165" s="103">
        <v>14</v>
      </c>
    </row>
    <row r="166" spans="2:17" ht="47.25" hidden="1" x14ac:dyDescent="0.25">
      <c r="B166" s="64">
        <v>161</v>
      </c>
      <c r="C166" s="64" t="s">
        <v>125</v>
      </c>
      <c r="D166" s="58" t="s">
        <v>397</v>
      </c>
      <c r="E166" s="64" t="s">
        <v>29</v>
      </c>
      <c r="F166" s="64" t="s">
        <v>229</v>
      </c>
      <c r="G166" s="101" t="s">
        <v>219</v>
      </c>
      <c r="H166" s="101" t="s">
        <v>380</v>
      </c>
      <c r="I166" s="101" t="s">
        <v>1006</v>
      </c>
      <c r="J166" s="57" t="s">
        <v>246</v>
      </c>
      <c r="K166" s="102">
        <v>42898</v>
      </c>
      <c r="L166" s="93" t="s">
        <v>974</v>
      </c>
      <c r="M166" s="64">
        <v>4</v>
      </c>
      <c r="N166" s="64">
        <v>2</v>
      </c>
      <c r="O166" s="64">
        <v>2</v>
      </c>
      <c r="P166" s="64" t="s">
        <v>955</v>
      </c>
      <c r="Q166" s="103">
        <v>19</v>
      </c>
    </row>
    <row r="167" spans="2:17" ht="31.5" hidden="1" x14ac:dyDescent="0.25">
      <c r="B167" s="64">
        <v>162</v>
      </c>
      <c r="C167" s="64" t="s">
        <v>398</v>
      </c>
      <c r="D167" s="58" t="s">
        <v>394</v>
      </c>
      <c r="E167" s="64" t="s">
        <v>35</v>
      </c>
      <c r="F167" s="64" t="s">
        <v>229</v>
      </c>
      <c r="G167" s="101" t="s">
        <v>219</v>
      </c>
      <c r="H167" s="101" t="s">
        <v>380</v>
      </c>
      <c r="I167" s="101" t="s">
        <v>1001</v>
      </c>
      <c r="J167" s="57" t="s">
        <v>395</v>
      </c>
      <c r="K167" s="102">
        <v>42898</v>
      </c>
      <c r="L167" s="93" t="s">
        <v>974</v>
      </c>
      <c r="M167" s="64">
        <v>6</v>
      </c>
      <c r="N167" s="64">
        <v>4</v>
      </c>
      <c r="O167" s="64">
        <v>2</v>
      </c>
      <c r="P167" s="64" t="s">
        <v>955</v>
      </c>
      <c r="Q167" s="103">
        <v>26</v>
      </c>
    </row>
    <row r="168" spans="2:17" ht="31.5" hidden="1" x14ac:dyDescent="0.25">
      <c r="B168" s="64">
        <v>257</v>
      </c>
      <c r="C168" s="64" t="s">
        <v>122</v>
      </c>
      <c r="D168" s="58" t="s">
        <v>461</v>
      </c>
      <c r="E168" s="64" t="s">
        <v>123</v>
      </c>
      <c r="F168" s="64" t="s">
        <v>229</v>
      </c>
      <c r="G168" s="101" t="s">
        <v>219</v>
      </c>
      <c r="H168" s="101" t="s">
        <v>456</v>
      </c>
      <c r="I168" s="101" t="s">
        <v>1001</v>
      </c>
      <c r="J168" s="57" t="s">
        <v>462</v>
      </c>
      <c r="K168" s="102">
        <v>42898</v>
      </c>
      <c r="L168" s="118" t="s">
        <v>1069</v>
      </c>
      <c r="M168" s="64">
        <v>4</v>
      </c>
      <c r="N168" s="64">
        <v>2</v>
      </c>
      <c r="O168" s="64">
        <v>2</v>
      </c>
      <c r="P168" s="64" t="s">
        <v>955</v>
      </c>
      <c r="Q168" s="103">
        <v>14</v>
      </c>
    </row>
    <row r="169" spans="2:17" hidden="1" x14ac:dyDescent="0.25">
      <c r="B169" s="64">
        <v>268</v>
      </c>
      <c r="C169" s="64" t="s">
        <v>469</v>
      </c>
      <c r="D169" s="58" t="s">
        <v>470</v>
      </c>
      <c r="E169" s="64" t="s">
        <v>33</v>
      </c>
      <c r="F169" s="64" t="s">
        <v>229</v>
      </c>
      <c r="G169" s="101" t="s">
        <v>219</v>
      </c>
      <c r="H169" s="101" t="s">
        <v>456</v>
      </c>
      <c r="I169" s="101" t="s">
        <v>1007</v>
      </c>
      <c r="J169" s="57" t="s">
        <v>250</v>
      </c>
      <c r="K169" s="102">
        <v>42898</v>
      </c>
      <c r="L169" s="118" t="s">
        <v>1069</v>
      </c>
      <c r="M169" s="64">
        <v>2</v>
      </c>
      <c r="N169" s="64">
        <v>2</v>
      </c>
      <c r="O169" s="64">
        <v>2</v>
      </c>
      <c r="P169" s="64" t="s">
        <v>955</v>
      </c>
      <c r="Q169" s="103">
        <v>16</v>
      </c>
    </row>
    <row r="170" spans="2:17" ht="31.5" hidden="1" x14ac:dyDescent="0.25">
      <c r="B170" s="64">
        <v>270</v>
      </c>
      <c r="C170" s="64" t="s">
        <v>104</v>
      </c>
      <c r="D170" s="58" t="s">
        <v>471</v>
      </c>
      <c r="E170" s="64" t="s">
        <v>32</v>
      </c>
      <c r="F170" s="64" t="s">
        <v>229</v>
      </c>
      <c r="G170" s="101" t="s">
        <v>219</v>
      </c>
      <c r="H170" s="101" t="s">
        <v>456</v>
      </c>
      <c r="I170" s="101" t="s">
        <v>1008</v>
      </c>
      <c r="J170" s="57" t="s">
        <v>247</v>
      </c>
      <c r="K170" s="102">
        <v>42898</v>
      </c>
      <c r="L170" s="118" t="s">
        <v>1069</v>
      </c>
      <c r="M170" s="64">
        <v>6</v>
      </c>
      <c r="N170" s="64">
        <v>2</v>
      </c>
      <c r="O170" s="64">
        <v>2</v>
      </c>
      <c r="P170" s="64" t="s">
        <v>955</v>
      </c>
      <c r="Q170" s="103">
        <v>16</v>
      </c>
    </row>
    <row r="171" spans="2:17" ht="31.5" hidden="1" x14ac:dyDescent="0.25">
      <c r="B171" s="64">
        <v>261</v>
      </c>
      <c r="C171" s="64" t="s">
        <v>253</v>
      </c>
      <c r="D171" s="58" t="s">
        <v>254</v>
      </c>
      <c r="E171" s="64" t="s">
        <v>26</v>
      </c>
      <c r="F171" s="64" t="s">
        <v>227</v>
      </c>
      <c r="G171" s="101" t="s">
        <v>219</v>
      </c>
      <c r="H171" s="101" t="s">
        <v>456</v>
      </c>
      <c r="I171" s="101" t="s">
        <v>1003</v>
      </c>
      <c r="J171" s="57" t="s">
        <v>255</v>
      </c>
      <c r="K171" s="102">
        <v>42898</v>
      </c>
      <c r="L171" s="118" t="s">
        <v>1069</v>
      </c>
      <c r="M171" s="64">
        <v>6</v>
      </c>
      <c r="N171" s="64">
        <v>2</v>
      </c>
      <c r="O171" s="64">
        <v>2</v>
      </c>
      <c r="P171" s="64" t="s">
        <v>955</v>
      </c>
      <c r="Q171" s="103">
        <v>12</v>
      </c>
    </row>
    <row r="172" spans="2:17" hidden="1" x14ac:dyDescent="0.25">
      <c r="B172" s="64">
        <v>258</v>
      </c>
      <c r="C172" s="64" t="s">
        <v>128</v>
      </c>
      <c r="D172" s="58" t="s">
        <v>463</v>
      </c>
      <c r="E172" s="64" t="s">
        <v>119</v>
      </c>
      <c r="F172" s="64" t="s">
        <v>229</v>
      </c>
      <c r="G172" s="101" t="s">
        <v>219</v>
      </c>
      <c r="H172" s="101" t="s">
        <v>456</v>
      </c>
      <c r="I172" s="101" t="s">
        <v>1004</v>
      </c>
      <c r="J172" s="57" t="s">
        <v>249</v>
      </c>
      <c r="K172" s="102">
        <v>42898</v>
      </c>
      <c r="L172" s="118" t="s">
        <v>1069</v>
      </c>
      <c r="M172" s="64">
        <v>4</v>
      </c>
      <c r="N172" s="64">
        <v>2</v>
      </c>
      <c r="O172" s="64">
        <v>2</v>
      </c>
      <c r="P172" s="64" t="s">
        <v>955</v>
      </c>
      <c r="Q172" s="103">
        <v>16</v>
      </c>
    </row>
    <row r="173" spans="2:17" ht="31.5" hidden="1" x14ac:dyDescent="0.25">
      <c r="B173" s="64">
        <v>271</v>
      </c>
      <c r="C173" s="64" t="s">
        <v>129</v>
      </c>
      <c r="D173" s="58" t="s">
        <v>472</v>
      </c>
      <c r="E173" s="64" t="s">
        <v>35</v>
      </c>
      <c r="F173" s="64" t="s">
        <v>229</v>
      </c>
      <c r="G173" s="101" t="s">
        <v>219</v>
      </c>
      <c r="H173" s="101" t="s">
        <v>456</v>
      </c>
      <c r="I173" s="101" t="s">
        <v>1009</v>
      </c>
      <c r="J173" s="57" t="s">
        <v>381</v>
      </c>
      <c r="K173" s="102">
        <v>42898</v>
      </c>
      <c r="L173" s="118" t="s">
        <v>1069</v>
      </c>
      <c r="M173" s="64">
        <v>2</v>
      </c>
      <c r="N173" s="64">
        <v>2</v>
      </c>
      <c r="O173" s="64">
        <v>2</v>
      </c>
      <c r="P173" s="64" t="s">
        <v>955</v>
      </c>
      <c r="Q173" s="103">
        <v>37</v>
      </c>
    </row>
    <row r="174" spans="2:17" ht="47.25" hidden="1" x14ac:dyDescent="0.25">
      <c r="B174" s="64">
        <v>259</v>
      </c>
      <c r="C174" s="64" t="s">
        <v>125</v>
      </c>
      <c r="D174" s="58" t="s">
        <v>397</v>
      </c>
      <c r="E174" s="64" t="s">
        <v>26</v>
      </c>
      <c r="F174" s="64" t="s">
        <v>229</v>
      </c>
      <c r="G174" s="101" t="s">
        <v>219</v>
      </c>
      <c r="H174" s="101" t="s">
        <v>456</v>
      </c>
      <c r="I174" s="101" t="s">
        <v>1006</v>
      </c>
      <c r="J174" s="57" t="s">
        <v>464</v>
      </c>
      <c r="K174" s="102">
        <v>42898</v>
      </c>
      <c r="L174" s="118" t="s">
        <v>1069</v>
      </c>
      <c r="M174" s="64">
        <v>4</v>
      </c>
      <c r="N174" s="64">
        <v>2</v>
      </c>
      <c r="O174" s="64">
        <v>2</v>
      </c>
      <c r="P174" s="64" t="s">
        <v>955</v>
      </c>
      <c r="Q174" s="103">
        <v>25</v>
      </c>
    </row>
    <row r="175" spans="2:17" ht="47.25" hidden="1" x14ac:dyDescent="0.25">
      <c r="B175" s="64">
        <v>520</v>
      </c>
      <c r="C175" s="64" t="s">
        <v>269</v>
      </c>
      <c r="D175" s="58" t="s">
        <v>270</v>
      </c>
      <c r="E175" s="64" t="s">
        <v>120</v>
      </c>
      <c r="F175" s="64" t="s">
        <v>229</v>
      </c>
      <c r="G175" s="101" t="s">
        <v>221</v>
      </c>
      <c r="H175" s="101" t="s">
        <v>230</v>
      </c>
      <c r="I175" s="101" t="s">
        <v>1002</v>
      </c>
      <c r="J175" s="57" t="s">
        <v>250</v>
      </c>
      <c r="K175" s="102">
        <v>42899</v>
      </c>
      <c r="L175" s="114" t="s">
        <v>1068</v>
      </c>
      <c r="M175" s="64">
        <v>2</v>
      </c>
      <c r="N175" s="64">
        <v>2</v>
      </c>
      <c r="O175" s="64">
        <v>2</v>
      </c>
      <c r="P175" s="64" t="s">
        <v>955</v>
      </c>
      <c r="Q175" s="103">
        <v>20</v>
      </c>
    </row>
    <row r="176" spans="2:17" ht="47.25" hidden="1" x14ac:dyDescent="0.25">
      <c r="B176" s="64">
        <v>517</v>
      </c>
      <c r="C176" s="64" t="s">
        <v>596</v>
      </c>
      <c r="D176" s="58" t="s">
        <v>597</v>
      </c>
      <c r="E176" s="64" t="s">
        <v>121</v>
      </c>
      <c r="F176" s="64" t="s">
        <v>229</v>
      </c>
      <c r="G176" s="101" t="s">
        <v>221</v>
      </c>
      <c r="H176" s="101" t="s">
        <v>230</v>
      </c>
      <c r="I176" s="101" t="s">
        <v>1003</v>
      </c>
      <c r="J176" s="57" t="s">
        <v>247</v>
      </c>
      <c r="K176" s="102">
        <v>42899</v>
      </c>
      <c r="L176" s="114" t="s">
        <v>1068</v>
      </c>
      <c r="M176" s="64">
        <v>2</v>
      </c>
      <c r="N176" s="64">
        <v>2</v>
      </c>
      <c r="O176" s="64">
        <v>2</v>
      </c>
      <c r="P176" s="64" t="s">
        <v>955</v>
      </c>
      <c r="Q176" s="103">
        <v>17</v>
      </c>
    </row>
    <row r="177" spans="2:17" ht="47.25" hidden="1" x14ac:dyDescent="0.25">
      <c r="B177" s="64">
        <v>518</v>
      </c>
      <c r="C177" s="64" t="s">
        <v>596</v>
      </c>
      <c r="D177" s="58" t="s">
        <v>597</v>
      </c>
      <c r="E177" s="64" t="s">
        <v>123</v>
      </c>
      <c r="F177" s="64" t="s">
        <v>229</v>
      </c>
      <c r="G177" s="101" t="s">
        <v>221</v>
      </c>
      <c r="H177" s="101" t="s">
        <v>230</v>
      </c>
      <c r="I177" s="101" t="s">
        <v>1004</v>
      </c>
      <c r="J177" s="57" t="s">
        <v>249</v>
      </c>
      <c r="K177" s="102">
        <v>42899</v>
      </c>
      <c r="L177" s="114" t="s">
        <v>1068</v>
      </c>
      <c r="M177" s="64">
        <v>2</v>
      </c>
      <c r="N177" s="64">
        <v>2</v>
      </c>
      <c r="O177" s="64">
        <v>2</v>
      </c>
      <c r="P177" s="64" t="s">
        <v>955</v>
      </c>
      <c r="Q177" s="103">
        <v>17</v>
      </c>
    </row>
    <row r="178" spans="2:17" hidden="1" x14ac:dyDescent="0.25">
      <c r="B178" s="64">
        <v>507</v>
      </c>
      <c r="C178" s="64" t="s">
        <v>128</v>
      </c>
      <c r="D178" s="58" t="s">
        <v>463</v>
      </c>
      <c r="E178" s="64" t="s">
        <v>121</v>
      </c>
      <c r="F178" s="64" t="s">
        <v>229</v>
      </c>
      <c r="G178" s="101" t="s">
        <v>221</v>
      </c>
      <c r="H178" s="101" t="s">
        <v>230</v>
      </c>
      <c r="I178" s="101" t="s">
        <v>1006</v>
      </c>
      <c r="J178" s="57" t="s">
        <v>252</v>
      </c>
      <c r="K178" s="102">
        <v>42899</v>
      </c>
      <c r="L178" s="114" t="s">
        <v>1068</v>
      </c>
      <c r="M178" s="64">
        <v>4</v>
      </c>
      <c r="N178" s="64">
        <v>2</v>
      </c>
      <c r="O178" s="64">
        <v>2</v>
      </c>
      <c r="P178" s="64" t="s">
        <v>955</v>
      </c>
      <c r="Q178" s="103">
        <v>14</v>
      </c>
    </row>
    <row r="179" spans="2:17" ht="47.25" hidden="1" x14ac:dyDescent="0.25">
      <c r="B179" s="64">
        <v>519</v>
      </c>
      <c r="C179" s="64" t="s">
        <v>596</v>
      </c>
      <c r="D179" s="58" t="s">
        <v>597</v>
      </c>
      <c r="E179" s="64" t="s">
        <v>119</v>
      </c>
      <c r="F179" s="64" t="s">
        <v>229</v>
      </c>
      <c r="G179" s="101" t="s">
        <v>221</v>
      </c>
      <c r="H179" s="101" t="s">
        <v>230</v>
      </c>
      <c r="I179" s="101" t="s">
        <v>1001</v>
      </c>
      <c r="J179" s="57" t="s">
        <v>246</v>
      </c>
      <c r="K179" s="102">
        <v>42899</v>
      </c>
      <c r="L179" s="114" t="s">
        <v>1068</v>
      </c>
      <c r="M179" s="64">
        <v>2</v>
      </c>
      <c r="N179" s="64">
        <v>2</v>
      </c>
      <c r="O179" s="64">
        <v>2</v>
      </c>
      <c r="P179" s="64" t="s">
        <v>955</v>
      </c>
      <c r="Q179" s="103">
        <v>17</v>
      </c>
    </row>
    <row r="180" spans="2:17" ht="31.5" hidden="1" x14ac:dyDescent="0.25">
      <c r="B180" s="64">
        <v>509</v>
      </c>
      <c r="C180" s="64" t="s">
        <v>130</v>
      </c>
      <c r="D180" s="58" t="s">
        <v>594</v>
      </c>
      <c r="E180" s="64" t="s">
        <v>26</v>
      </c>
      <c r="F180" s="64" t="s">
        <v>229</v>
      </c>
      <c r="G180" s="101" t="s">
        <v>221</v>
      </c>
      <c r="H180" s="101" t="s">
        <v>230</v>
      </c>
      <c r="I180" s="101" t="s">
        <v>1005</v>
      </c>
      <c r="J180" s="57" t="s">
        <v>595</v>
      </c>
      <c r="K180" s="102">
        <v>42899</v>
      </c>
      <c r="L180" s="114" t="s">
        <v>1068</v>
      </c>
      <c r="M180" s="64">
        <v>4</v>
      </c>
      <c r="N180" s="64">
        <v>2</v>
      </c>
      <c r="O180" s="64">
        <v>2</v>
      </c>
      <c r="P180" s="64" t="s">
        <v>955</v>
      </c>
      <c r="Q180" s="103">
        <v>16</v>
      </c>
    </row>
    <row r="181" spans="2:17" ht="31.5" hidden="1" x14ac:dyDescent="0.25">
      <c r="B181" s="64">
        <v>640</v>
      </c>
      <c r="C181" s="64" t="s">
        <v>126</v>
      </c>
      <c r="D181" s="58" t="s">
        <v>248</v>
      </c>
      <c r="E181" s="64" t="s">
        <v>123</v>
      </c>
      <c r="F181" s="64" t="s">
        <v>229</v>
      </c>
      <c r="G181" s="101" t="s">
        <v>221</v>
      </c>
      <c r="H181" s="101" t="s">
        <v>380</v>
      </c>
      <c r="I181" s="101" t="s">
        <v>1010</v>
      </c>
      <c r="J181" s="57" t="s">
        <v>462</v>
      </c>
      <c r="K181" s="102">
        <v>42899</v>
      </c>
      <c r="L181" s="93" t="s">
        <v>974</v>
      </c>
      <c r="M181" s="64">
        <v>4</v>
      </c>
      <c r="N181" s="64">
        <v>2</v>
      </c>
      <c r="O181" s="64">
        <v>2</v>
      </c>
      <c r="P181" s="64" t="s">
        <v>955</v>
      </c>
      <c r="Q181" s="103">
        <v>16</v>
      </c>
    </row>
    <row r="182" spans="2:17" ht="47.25" hidden="1" x14ac:dyDescent="0.25">
      <c r="B182" s="64">
        <v>652</v>
      </c>
      <c r="C182" s="64" t="s">
        <v>269</v>
      </c>
      <c r="D182" s="58" t="s">
        <v>270</v>
      </c>
      <c r="E182" s="64" t="s">
        <v>123</v>
      </c>
      <c r="F182" s="64" t="s">
        <v>229</v>
      </c>
      <c r="G182" s="101" t="s">
        <v>221</v>
      </c>
      <c r="H182" s="101" t="s">
        <v>380</v>
      </c>
      <c r="I182" s="101" t="s">
        <v>1003</v>
      </c>
      <c r="J182" s="57" t="s">
        <v>247</v>
      </c>
      <c r="K182" s="102">
        <v>42899</v>
      </c>
      <c r="L182" s="93" t="s">
        <v>974</v>
      </c>
      <c r="M182" s="64">
        <v>2</v>
      </c>
      <c r="N182" s="64">
        <v>2</v>
      </c>
      <c r="O182" s="64">
        <v>2</v>
      </c>
      <c r="P182" s="64" t="s">
        <v>955</v>
      </c>
      <c r="Q182" s="103">
        <v>20</v>
      </c>
    </row>
    <row r="183" spans="2:17" ht="31.5" hidden="1" x14ac:dyDescent="0.25">
      <c r="B183" s="64">
        <v>643</v>
      </c>
      <c r="C183" s="64" t="s">
        <v>118</v>
      </c>
      <c r="D183" s="58" t="s">
        <v>393</v>
      </c>
      <c r="E183" s="64" t="s">
        <v>120</v>
      </c>
      <c r="F183" s="64" t="s">
        <v>229</v>
      </c>
      <c r="G183" s="101" t="s">
        <v>221</v>
      </c>
      <c r="H183" s="101" t="s">
        <v>380</v>
      </c>
      <c r="I183" s="101" t="s">
        <v>1004</v>
      </c>
      <c r="J183" s="57" t="s">
        <v>249</v>
      </c>
      <c r="K183" s="102">
        <v>42899</v>
      </c>
      <c r="L183" s="93" t="s">
        <v>974</v>
      </c>
      <c r="M183" s="64">
        <v>4</v>
      </c>
      <c r="N183" s="64">
        <v>2</v>
      </c>
      <c r="O183" s="64">
        <v>2</v>
      </c>
      <c r="P183" s="64" t="s">
        <v>955</v>
      </c>
      <c r="Q183" s="103">
        <v>18</v>
      </c>
    </row>
    <row r="184" spans="2:17" ht="47.25" hidden="1" x14ac:dyDescent="0.25">
      <c r="B184" s="64">
        <v>650</v>
      </c>
      <c r="C184" s="64" t="s">
        <v>267</v>
      </c>
      <c r="D184" s="58" t="s">
        <v>268</v>
      </c>
      <c r="E184" s="64" t="s">
        <v>121</v>
      </c>
      <c r="F184" s="64" t="s">
        <v>229</v>
      </c>
      <c r="G184" s="101" t="s">
        <v>221</v>
      </c>
      <c r="H184" s="101" t="s">
        <v>380</v>
      </c>
      <c r="I184" s="101" t="s">
        <v>1002</v>
      </c>
      <c r="J184" s="57" t="s">
        <v>392</v>
      </c>
      <c r="K184" s="102">
        <v>42899</v>
      </c>
      <c r="L184" s="93" t="s">
        <v>974</v>
      </c>
      <c r="M184" s="64">
        <v>2</v>
      </c>
      <c r="N184" s="64">
        <v>2</v>
      </c>
      <c r="O184" s="64">
        <v>2</v>
      </c>
      <c r="P184" s="64" t="s">
        <v>955</v>
      </c>
      <c r="Q184" s="103">
        <v>17</v>
      </c>
    </row>
    <row r="185" spans="2:17" ht="47.25" hidden="1" x14ac:dyDescent="0.25">
      <c r="B185" s="64">
        <v>653</v>
      </c>
      <c r="C185" s="64" t="s">
        <v>269</v>
      </c>
      <c r="D185" s="58" t="s">
        <v>270</v>
      </c>
      <c r="E185" s="64" t="s">
        <v>119</v>
      </c>
      <c r="F185" s="64" t="s">
        <v>229</v>
      </c>
      <c r="G185" s="101" t="s">
        <v>221</v>
      </c>
      <c r="H185" s="101" t="s">
        <v>380</v>
      </c>
      <c r="I185" s="101" t="s">
        <v>1001</v>
      </c>
      <c r="J185" s="57" t="s">
        <v>246</v>
      </c>
      <c r="K185" s="102">
        <v>42899</v>
      </c>
      <c r="L185" s="93" t="s">
        <v>974</v>
      </c>
      <c r="M185" s="64">
        <v>2</v>
      </c>
      <c r="N185" s="64">
        <v>2</v>
      </c>
      <c r="O185" s="64">
        <v>2</v>
      </c>
      <c r="P185" s="64" t="s">
        <v>955</v>
      </c>
      <c r="Q185" s="103">
        <v>18</v>
      </c>
    </row>
    <row r="186" spans="2:17" ht="47.25" hidden="1" x14ac:dyDescent="0.25">
      <c r="B186" s="64">
        <v>651</v>
      </c>
      <c r="C186" s="64" t="s">
        <v>401</v>
      </c>
      <c r="D186" s="58" t="s">
        <v>402</v>
      </c>
      <c r="E186" s="64" t="s">
        <v>120</v>
      </c>
      <c r="F186" s="64" t="s">
        <v>229</v>
      </c>
      <c r="G186" s="101" t="s">
        <v>221</v>
      </c>
      <c r="H186" s="101" t="s">
        <v>380</v>
      </c>
      <c r="I186" s="101" t="s">
        <v>1005</v>
      </c>
      <c r="J186" s="57" t="s">
        <v>528</v>
      </c>
      <c r="K186" s="102">
        <v>42899</v>
      </c>
      <c r="L186" s="93" t="s">
        <v>974</v>
      </c>
      <c r="M186" s="64">
        <v>2</v>
      </c>
      <c r="N186" s="64">
        <v>2</v>
      </c>
      <c r="O186" s="64">
        <v>2</v>
      </c>
      <c r="P186" s="64" t="s">
        <v>955</v>
      </c>
      <c r="Q186" s="103">
        <v>19</v>
      </c>
    </row>
    <row r="187" spans="2:17" ht="31.5" hidden="1" x14ac:dyDescent="0.25">
      <c r="B187" s="64">
        <v>644</v>
      </c>
      <c r="C187" s="64" t="s">
        <v>130</v>
      </c>
      <c r="D187" s="58" t="s">
        <v>594</v>
      </c>
      <c r="E187" s="64" t="s">
        <v>32</v>
      </c>
      <c r="F187" s="64" t="s">
        <v>229</v>
      </c>
      <c r="G187" s="101" t="s">
        <v>221</v>
      </c>
      <c r="H187" s="101" t="s">
        <v>380</v>
      </c>
      <c r="I187" s="101" t="s">
        <v>1006</v>
      </c>
      <c r="J187" s="57" t="s">
        <v>278</v>
      </c>
      <c r="K187" s="102">
        <v>42899</v>
      </c>
      <c r="L187" s="93" t="s">
        <v>974</v>
      </c>
      <c r="M187" s="64">
        <v>4</v>
      </c>
      <c r="N187" s="64">
        <v>2</v>
      </c>
      <c r="O187" s="64">
        <v>2</v>
      </c>
      <c r="P187" s="64" t="s">
        <v>955</v>
      </c>
      <c r="Q187" s="103">
        <v>16</v>
      </c>
    </row>
    <row r="188" spans="2:17" ht="47.25" hidden="1" x14ac:dyDescent="0.25">
      <c r="B188" s="64">
        <v>766</v>
      </c>
      <c r="C188" s="64" t="s">
        <v>401</v>
      </c>
      <c r="D188" s="58" t="s">
        <v>402</v>
      </c>
      <c r="E188" s="64" t="s">
        <v>119</v>
      </c>
      <c r="F188" s="64" t="s">
        <v>229</v>
      </c>
      <c r="G188" s="101" t="s">
        <v>221</v>
      </c>
      <c r="H188" s="101" t="s">
        <v>456</v>
      </c>
      <c r="I188" s="101" t="s">
        <v>1002</v>
      </c>
      <c r="J188" s="57" t="s">
        <v>462</v>
      </c>
      <c r="K188" s="102">
        <v>42899</v>
      </c>
      <c r="L188" s="118" t="s">
        <v>1069</v>
      </c>
      <c r="M188" s="64">
        <v>2</v>
      </c>
      <c r="N188" s="64">
        <v>2</v>
      </c>
      <c r="O188" s="64">
        <v>2</v>
      </c>
      <c r="P188" s="64" t="s">
        <v>955</v>
      </c>
      <c r="Q188" s="103">
        <v>18</v>
      </c>
    </row>
    <row r="189" spans="2:17" hidden="1" x14ac:dyDescent="0.25">
      <c r="B189" s="64">
        <v>753</v>
      </c>
      <c r="C189" s="64" t="s">
        <v>117</v>
      </c>
      <c r="D189" s="58" t="s">
        <v>520</v>
      </c>
      <c r="E189" s="64" t="s">
        <v>33</v>
      </c>
      <c r="F189" s="64" t="s">
        <v>229</v>
      </c>
      <c r="G189" s="101" t="s">
        <v>221</v>
      </c>
      <c r="H189" s="101" t="s">
        <v>456</v>
      </c>
      <c r="I189" s="101" t="s">
        <v>1004</v>
      </c>
      <c r="J189" s="57" t="s">
        <v>250</v>
      </c>
      <c r="K189" s="102">
        <v>42899</v>
      </c>
      <c r="L189" s="118" t="s">
        <v>1069</v>
      </c>
      <c r="M189" s="64">
        <v>4</v>
      </c>
      <c r="N189" s="64">
        <v>2</v>
      </c>
      <c r="O189" s="64">
        <v>2</v>
      </c>
      <c r="P189" s="64" t="s">
        <v>955</v>
      </c>
      <c r="Q189" s="103">
        <v>14</v>
      </c>
    </row>
    <row r="190" spans="2:17" hidden="1" x14ac:dyDescent="0.25">
      <c r="B190" s="64">
        <v>754</v>
      </c>
      <c r="C190" s="64" t="s">
        <v>674</v>
      </c>
      <c r="D190" s="58" t="s">
        <v>673</v>
      </c>
      <c r="E190" s="64" t="s">
        <v>35</v>
      </c>
      <c r="F190" s="64" t="s">
        <v>229</v>
      </c>
      <c r="G190" s="101" t="s">
        <v>221</v>
      </c>
      <c r="H190" s="101" t="s">
        <v>456</v>
      </c>
      <c r="I190" s="101" t="s">
        <v>1003</v>
      </c>
      <c r="J190" s="57" t="s">
        <v>252</v>
      </c>
      <c r="K190" s="102">
        <v>42899</v>
      </c>
      <c r="L190" s="118" t="s">
        <v>1069</v>
      </c>
      <c r="M190" s="64">
        <v>6</v>
      </c>
      <c r="N190" s="64">
        <v>4</v>
      </c>
      <c r="O190" s="64">
        <v>2</v>
      </c>
      <c r="P190" s="64" t="s">
        <v>955</v>
      </c>
      <c r="Q190" s="103">
        <v>34</v>
      </c>
    </row>
    <row r="191" spans="2:17" ht="31.5" hidden="1" x14ac:dyDescent="0.25">
      <c r="B191" s="64">
        <v>752</v>
      </c>
      <c r="C191" s="64" t="s">
        <v>118</v>
      </c>
      <c r="D191" s="58" t="s">
        <v>393</v>
      </c>
      <c r="E191" s="64" t="s">
        <v>119</v>
      </c>
      <c r="F191" s="64" t="s">
        <v>229</v>
      </c>
      <c r="G191" s="101" t="s">
        <v>221</v>
      </c>
      <c r="H191" s="101" t="s">
        <v>456</v>
      </c>
      <c r="I191" s="101" t="s">
        <v>1006</v>
      </c>
      <c r="J191" s="57" t="s">
        <v>395</v>
      </c>
      <c r="K191" s="102">
        <v>42899</v>
      </c>
      <c r="L191" s="118" t="s">
        <v>1069</v>
      </c>
      <c r="M191" s="64">
        <v>4</v>
      </c>
      <c r="N191" s="64">
        <v>2</v>
      </c>
      <c r="O191" s="64">
        <v>2</v>
      </c>
      <c r="P191" s="64" t="s">
        <v>955</v>
      </c>
      <c r="Q191" s="103">
        <v>15</v>
      </c>
    </row>
    <row r="192" spans="2:17" ht="47.25" hidden="1" x14ac:dyDescent="0.25">
      <c r="B192" s="64">
        <v>770</v>
      </c>
      <c r="C192" s="64" t="s">
        <v>127</v>
      </c>
      <c r="D192" s="58" t="s">
        <v>527</v>
      </c>
      <c r="E192" s="64" t="s">
        <v>35</v>
      </c>
      <c r="F192" s="64" t="s">
        <v>229</v>
      </c>
      <c r="G192" s="101" t="s">
        <v>221</v>
      </c>
      <c r="H192" s="101" t="s">
        <v>456</v>
      </c>
      <c r="I192" s="101" t="s">
        <v>1005</v>
      </c>
      <c r="J192" s="57" t="s">
        <v>528</v>
      </c>
      <c r="K192" s="102">
        <v>42899</v>
      </c>
      <c r="L192" s="118" t="s">
        <v>1069</v>
      </c>
      <c r="M192" s="64">
        <v>2</v>
      </c>
      <c r="N192" s="64">
        <v>2</v>
      </c>
      <c r="O192" s="64">
        <v>2</v>
      </c>
      <c r="P192" s="64" t="s">
        <v>955</v>
      </c>
      <c r="Q192" s="103">
        <v>36</v>
      </c>
    </row>
    <row r="193" spans="2:17" ht="31.5" hidden="1" x14ac:dyDescent="0.25">
      <c r="B193" s="64">
        <v>755</v>
      </c>
      <c r="C193" s="64" t="s">
        <v>674</v>
      </c>
      <c r="D193" s="58" t="s">
        <v>673</v>
      </c>
      <c r="E193" s="64" t="s">
        <v>40</v>
      </c>
      <c r="F193" s="64" t="s">
        <v>229</v>
      </c>
      <c r="G193" s="101" t="s">
        <v>221</v>
      </c>
      <c r="H193" s="101" t="s">
        <v>456</v>
      </c>
      <c r="I193" s="101" t="s">
        <v>1001</v>
      </c>
      <c r="J193" s="57" t="s">
        <v>595</v>
      </c>
      <c r="K193" s="102">
        <v>42899</v>
      </c>
      <c r="L193" s="118" t="s">
        <v>1069</v>
      </c>
      <c r="M193" s="64">
        <v>6</v>
      </c>
      <c r="N193" s="64">
        <v>4</v>
      </c>
      <c r="O193" s="64">
        <v>2</v>
      </c>
      <c r="P193" s="64" t="s">
        <v>955</v>
      </c>
      <c r="Q193" s="103">
        <v>34</v>
      </c>
    </row>
    <row r="194" spans="2:17" ht="31.5" hidden="1" x14ac:dyDescent="0.25">
      <c r="B194" s="64">
        <v>1028</v>
      </c>
      <c r="C194" s="64" t="s">
        <v>751</v>
      </c>
      <c r="D194" s="58" t="s">
        <v>355</v>
      </c>
      <c r="E194" s="64" t="s">
        <v>26</v>
      </c>
      <c r="F194" s="64" t="s">
        <v>227</v>
      </c>
      <c r="G194" s="101" t="s">
        <v>212</v>
      </c>
      <c r="H194" s="101" t="s">
        <v>230</v>
      </c>
      <c r="I194" s="101" t="s">
        <v>1008</v>
      </c>
      <c r="J194" s="57" t="s">
        <v>247</v>
      </c>
      <c r="K194" s="102">
        <v>42900</v>
      </c>
      <c r="L194" s="114" t="s">
        <v>1068</v>
      </c>
      <c r="M194" s="64">
        <v>6</v>
      </c>
      <c r="N194" s="64">
        <v>2</v>
      </c>
      <c r="O194" s="64">
        <v>1</v>
      </c>
      <c r="P194" s="64" t="s">
        <v>955</v>
      </c>
      <c r="Q194" s="103">
        <v>17</v>
      </c>
    </row>
    <row r="195" spans="2:17" ht="47.25" hidden="1" x14ac:dyDescent="0.25">
      <c r="B195" s="64">
        <v>1018</v>
      </c>
      <c r="C195" s="64" t="s">
        <v>267</v>
      </c>
      <c r="D195" s="58" t="s">
        <v>268</v>
      </c>
      <c r="E195" s="64" t="s">
        <v>123</v>
      </c>
      <c r="F195" s="64" t="s">
        <v>229</v>
      </c>
      <c r="G195" s="101" t="s">
        <v>212</v>
      </c>
      <c r="H195" s="101" t="s">
        <v>230</v>
      </c>
      <c r="I195" s="101" t="s">
        <v>1006</v>
      </c>
      <c r="J195" s="57" t="s">
        <v>249</v>
      </c>
      <c r="K195" s="102">
        <v>42900</v>
      </c>
      <c r="L195" s="114" t="s">
        <v>1068</v>
      </c>
      <c r="M195" s="64">
        <v>2</v>
      </c>
      <c r="N195" s="64">
        <v>2</v>
      </c>
      <c r="O195" s="64">
        <v>2</v>
      </c>
      <c r="P195" s="64" t="s">
        <v>955</v>
      </c>
      <c r="Q195" s="103">
        <v>15</v>
      </c>
    </row>
    <row r="196" spans="2:17" ht="47.25" hidden="1" x14ac:dyDescent="0.25">
      <c r="B196" s="64">
        <v>1019</v>
      </c>
      <c r="C196" s="64" t="s">
        <v>403</v>
      </c>
      <c r="D196" s="58" t="s">
        <v>404</v>
      </c>
      <c r="E196" s="64" t="s">
        <v>121</v>
      </c>
      <c r="F196" s="64" t="s">
        <v>229</v>
      </c>
      <c r="G196" s="101" t="s">
        <v>212</v>
      </c>
      <c r="H196" s="101" t="s">
        <v>230</v>
      </c>
      <c r="I196" s="101" t="s">
        <v>1005</v>
      </c>
      <c r="J196" s="57" t="s">
        <v>252</v>
      </c>
      <c r="K196" s="102">
        <v>42900</v>
      </c>
      <c r="L196" s="114" t="s">
        <v>1068</v>
      </c>
      <c r="M196" s="64">
        <v>2</v>
      </c>
      <c r="N196" s="64">
        <v>2</v>
      </c>
      <c r="O196" s="64">
        <v>2</v>
      </c>
      <c r="P196" s="64" t="s">
        <v>955</v>
      </c>
      <c r="Q196" s="103">
        <v>17</v>
      </c>
    </row>
    <row r="197" spans="2:17" ht="31.5" hidden="1" x14ac:dyDescent="0.25">
      <c r="B197" s="64">
        <v>1020</v>
      </c>
      <c r="C197" s="64" t="s">
        <v>469</v>
      </c>
      <c r="D197" s="58" t="s">
        <v>470</v>
      </c>
      <c r="E197" s="64" t="s">
        <v>29</v>
      </c>
      <c r="F197" s="64" t="s">
        <v>229</v>
      </c>
      <c r="G197" s="101" t="s">
        <v>212</v>
      </c>
      <c r="H197" s="101" t="s">
        <v>230</v>
      </c>
      <c r="I197" s="101" t="s">
        <v>1004</v>
      </c>
      <c r="J197" s="57" t="s">
        <v>246</v>
      </c>
      <c r="K197" s="102">
        <v>42900</v>
      </c>
      <c r="L197" s="114" t="s">
        <v>1068</v>
      </c>
      <c r="M197" s="64">
        <v>2</v>
      </c>
      <c r="N197" s="64">
        <v>2</v>
      </c>
      <c r="O197" s="64">
        <v>2</v>
      </c>
      <c r="P197" s="64" t="s">
        <v>955</v>
      </c>
      <c r="Q197" s="103">
        <v>18</v>
      </c>
    </row>
    <row r="198" spans="2:17" ht="31.5" hidden="1" x14ac:dyDescent="0.25">
      <c r="B198" s="64">
        <v>1005</v>
      </c>
      <c r="C198" s="64" t="s">
        <v>128</v>
      </c>
      <c r="D198" s="58" t="s">
        <v>463</v>
      </c>
      <c r="E198" s="64" t="s">
        <v>120</v>
      </c>
      <c r="F198" s="64" t="s">
        <v>229</v>
      </c>
      <c r="G198" s="101" t="s">
        <v>212</v>
      </c>
      <c r="H198" s="101" t="s">
        <v>230</v>
      </c>
      <c r="I198" s="101" t="s">
        <v>1001</v>
      </c>
      <c r="J198" s="57" t="s">
        <v>395</v>
      </c>
      <c r="K198" s="102">
        <v>42900</v>
      </c>
      <c r="L198" s="114" t="s">
        <v>1068</v>
      </c>
      <c r="M198" s="64">
        <v>4</v>
      </c>
      <c r="N198" s="64">
        <v>2</v>
      </c>
      <c r="O198" s="64">
        <v>2</v>
      </c>
      <c r="P198" s="64" t="s">
        <v>955</v>
      </c>
      <c r="Q198" s="103">
        <v>15</v>
      </c>
    </row>
    <row r="199" spans="2:17" ht="31.5" hidden="1" x14ac:dyDescent="0.25">
      <c r="B199" s="64">
        <v>1150</v>
      </c>
      <c r="C199" s="64" t="s">
        <v>117</v>
      </c>
      <c r="D199" s="58" t="s">
        <v>520</v>
      </c>
      <c r="E199" s="64" t="s">
        <v>32</v>
      </c>
      <c r="F199" s="64" t="s">
        <v>229</v>
      </c>
      <c r="G199" s="101" t="s">
        <v>212</v>
      </c>
      <c r="H199" s="101" t="s">
        <v>380</v>
      </c>
      <c r="I199" s="101" t="s">
        <v>1006</v>
      </c>
      <c r="J199" s="57" t="s">
        <v>396</v>
      </c>
      <c r="K199" s="102">
        <v>42900</v>
      </c>
      <c r="L199" s="93" t="s">
        <v>974</v>
      </c>
      <c r="M199" s="64">
        <v>4</v>
      </c>
      <c r="N199" s="64">
        <v>2</v>
      </c>
      <c r="O199" s="64">
        <v>2</v>
      </c>
      <c r="P199" s="64" t="s">
        <v>955</v>
      </c>
      <c r="Q199" s="103">
        <v>17</v>
      </c>
    </row>
    <row r="200" spans="2:17" ht="31.5" hidden="1" x14ac:dyDescent="0.25">
      <c r="B200" s="64">
        <v>1165</v>
      </c>
      <c r="C200" s="64" t="s">
        <v>104</v>
      </c>
      <c r="D200" s="58" t="s">
        <v>471</v>
      </c>
      <c r="E200" s="64" t="s">
        <v>33</v>
      </c>
      <c r="F200" s="64" t="s">
        <v>229</v>
      </c>
      <c r="G200" s="101" t="s">
        <v>212</v>
      </c>
      <c r="H200" s="101" t="s">
        <v>380</v>
      </c>
      <c r="I200" s="101" t="s">
        <v>1008</v>
      </c>
      <c r="J200" s="57" t="s">
        <v>247</v>
      </c>
      <c r="K200" s="102">
        <v>42900</v>
      </c>
      <c r="L200" s="93" t="s">
        <v>974</v>
      </c>
      <c r="M200" s="64">
        <v>6</v>
      </c>
      <c r="N200" s="64">
        <v>2</v>
      </c>
      <c r="O200" s="64">
        <v>2</v>
      </c>
      <c r="P200" s="64" t="s">
        <v>955</v>
      </c>
      <c r="Q200" s="103">
        <v>14</v>
      </c>
    </row>
    <row r="201" spans="2:17" ht="47.25" hidden="1" x14ac:dyDescent="0.25">
      <c r="B201" s="64">
        <v>1157</v>
      </c>
      <c r="C201" s="64" t="s">
        <v>401</v>
      </c>
      <c r="D201" s="58" t="s">
        <v>402</v>
      </c>
      <c r="E201" s="64" t="s">
        <v>123</v>
      </c>
      <c r="F201" s="64" t="s">
        <v>229</v>
      </c>
      <c r="G201" s="101" t="s">
        <v>212</v>
      </c>
      <c r="H201" s="101" t="s">
        <v>380</v>
      </c>
      <c r="I201" s="101" t="s">
        <v>1001</v>
      </c>
      <c r="J201" s="57" t="s">
        <v>395</v>
      </c>
      <c r="K201" s="102">
        <v>42900</v>
      </c>
      <c r="L201" s="93" t="s">
        <v>974</v>
      </c>
      <c r="M201" s="64">
        <v>2</v>
      </c>
      <c r="N201" s="64">
        <v>2</v>
      </c>
      <c r="O201" s="64">
        <v>2</v>
      </c>
      <c r="P201" s="64" t="s">
        <v>955</v>
      </c>
      <c r="Q201" s="103">
        <v>17</v>
      </c>
    </row>
    <row r="202" spans="2:17" ht="47.25" hidden="1" x14ac:dyDescent="0.25">
      <c r="B202" s="64">
        <v>1158</v>
      </c>
      <c r="C202" s="64" t="s">
        <v>596</v>
      </c>
      <c r="D202" s="58" t="s">
        <v>597</v>
      </c>
      <c r="E202" s="64" t="s">
        <v>120</v>
      </c>
      <c r="F202" s="64" t="s">
        <v>229</v>
      </c>
      <c r="G202" s="101" t="s">
        <v>212</v>
      </c>
      <c r="H202" s="101" t="s">
        <v>380</v>
      </c>
      <c r="I202" s="101" t="s">
        <v>1002</v>
      </c>
      <c r="J202" s="57" t="s">
        <v>528</v>
      </c>
      <c r="K202" s="102">
        <v>42900</v>
      </c>
      <c r="L202" s="93" t="s">
        <v>974</v>
      </c>
      <c r="M202" s="64">
        <v>2</v>
      </c>
      <c r="N202" s="64">
        <v>2</v>
      </c>
      <c r="O202" s="64">
        <v>2</v>
      </c>
      <c r="P202" s="64" t="s">
        <v>955</v>
      </c>
      <c r="Q202" s="103">
        <v>21</v>
      </c>
    </row>
    <row r="203" spans="2:17" ht="31.5" hidden="1" x14ac:dyDescent="0.25">
      <c r="B203" s="64">
        <v>1164</v>
      </c>
      <c r="C203" s="64" t="s">
        <v>751</v>
      </c>
      <c r="D203" s="58" t="s">
        <v>355</v>
      </c>
      <c r="E203" s="64" t="s">
        <v>32</v>
      </c>
      <c r="F203" s="64" t="s">
        <v>227</v>
      </c>
      <c r="G203" s="101" t="s">
        <v>212</v>
      </c>
      <c r="H203" s="101" t="s">
        <v>380</v>
      </c>
      <c r="I203" s="101" t="s">
        <v>1005</v>
      </c>
      <c r="J203" s="57" t="s">
        <v>595</v>
      </c>
      <c r="K203" s="102">
        <v>42900</v>
      </c>
      <c r="L203" s="93" t="s">
        <v>974</v>
      </c>
      <c r="M203" s="64">
        <v>6</v>
      </c>
      <c r="N203" s="64">
        <v>2</v>
      </c>
      <c r="O203" s="64">
        <v>1</v>
      </c>
      <c r="P203" s="64" t="s">
        <v>955</v>
      </c>
      <c r="Q203" s="103">
        <v>14</v>
      </c>
    </row>
    <row r="204" spans="2:17" hidden="1" x14ac:dyDescent="0.25">
      <c r="B204" s="64">
        <v>1159</v>
      </c>
      <c r="C204" s="64" t="s">
        <v>469</v>
      </c>
      <c r="D204" s="58" t="s">
        <v>470</v>
      </c>
      <c r="E204" s="64" t="s">
        <v>32</v>
      </c>
      <c r="F204" s="64" t="s">
        <v>229</v>
      </c>
      <c r="G204" s="101" t="s">
        <v>212</v>
      </c>
      <c r="H204" s="101" t="s">
        <v>380</v>
      </c>
      <c r="I204" s="101" t="s">
        <v>1004</v>
      </c>
      <c r="J204" s="57" t="s">
        <v>464</v>
      </c>
      <c r="K204" s="102">
        <v>42900</v>
      </c>
      <c r="L204" s="93" t="s">
        <v>974</v>
      </c>
      <c r="M204" s="64">
        <v>2</v>
      </c>
      <c r="N204" s="64">
        <v>2</v>
      </c>
      <c r="O204" s="64">
        <v>2</v>
      </c>
      <c r="P204" s="64" t="s">
        <v>955</v>
      </c>
      <c r="Q204" s="103">
        <v>22</v>
      </c>
    </row>
    <row r="205" spans="2:17" ht="31.5" hidden="1" x14ac:dyDescent="0.25">
      <c r="B205" s="64">
        <v>1258</v>
      </c>
      <c r="C205" s="64" t="s">
        <v>398</v>
      </c>
      <c r="D205" s="58" t="s">
        <v>394</v>
      </c>
      <c r="E205" s="64" t="s">
        <v>35</v>
      </c>
      <c r="F205" s="64" t="s">
        <v>229</v>
      </c>
      <c r="G205" s="101" t="s">
        <v>212</v>
      </c>
      <c r="H205" s="101" t="s">
        <v>456</v>
      </c>
      <c r="I205" s="101" t="s">
        <v>1003</v>
      </c>
      <c r="J205" s="57" t="s">
        <v>396</v>
      </c>
      <c r="K205" s="102">
        <v>42900</v>
      </c>
      <c r="L205" s="118" t="s">
        <v>1069</v>
      </c>
      <c r="M205" s="64">
        <v>6</v>
      </c>
      <c r="N205" s="64">
        <v>4</v>
      </c>
      <c r="O205" s="64">
        <v>2</v>
      </c>
      <c r="P205" s="64" t="s">
        <v>955</v>
      </c>
      <c r="Q205" s="103">
        <v>26</v>
      </c>
    </row>
    <row r="206" spans="2:17" ht="47.25" hidden="1" x14ac:dyDescent="0.25">
      <c r="B206" s="64">
        <v>1257</v>
      </c>
      <c r="C206" s="64" t="s">
        <v>125</v>
      </c>
      <c r="D206" s="58" t="s">
        <v>397</v>
      </c>
      <c r="E206" s="64" t="s">
        <v>32</v>
      </c>
      <c r="F206" s="64" t="s">
        <v>229</v>
      </c>
      <c r="G206" s="101" t="s">
        <v>212</v>
      </c>
      <c r="H206" s="101" t="s">
        <v>456</v>
      </c>
      <c r="I206" s="101" t="s">
        <v>1004</v>
      </c>
      <c r="J206" s="57" t="s">
        <v>250</v>
      </c>
      <c r="K206" s="102">
        <v>42900</v>
      </c>
      <c r="L206" s="118" t="s">
        <v>1069</v>
      </c>
      <c r="M206" s="64">
        <v>4</v>
      </c>
      <c r="N206" s="64">
        <v>2</v>
      </c>
      <c r="O206" s="64">
        <v>2</v>
      </c>
      <c r="P206" s="64" t="s">
        <v>955</v>
      </c>
      <c r="Q206" s="103">
        <v>20</v>
      </c>
    </row>
    <row r="207" spans="2:17" hidden="1" x14ac:dyDescent="0.25">
      <c r="B207" s="64">
        <v>1255</v>
      </c>
      <c r="C207" s="64" t="s">
        <v>126</v>
      </c>
      <c r="D207" s="58" t="s">
        <v>248</v>
      </c>
      <c r="E207" s="64" t="s">
        <v>119</v>
      </c>
      <c r="F207" s="64" t="s">
        <v>229</v>
      </c>
      <c r="G207" s="101" t="s">
        <v>212</v>
      </c>
      <c r="H207" s="101" t="s">
        <v>456</v>
      </c>
      <c r="I207" s="101" t="s">
        <v>1006</v>
      </c>
      <c r="J207" s="57" t="s">
        <v>252</v>
      </c>
      <c r="K207" s="102">
        <v>42900</v>
      </c>
      <c r="L207" s="118" t="s">
        <v>1069</v>
      </c>
      <c r="M207" s="64">
        <v>4</v>
      </c>
      <c r="N207" s="64">
        <v>2</v>
      </c>
      <c r="O207" s="64">
        <v>2</v>
      </c>
      <c r="P207" s="64" t="s">
        <v>955</v>
      </c>
      <c r="Q207" s="103">
        <v>15</v>
      </c>
    </row>
    <row r="208" spans="2:17" ht="31.5" hidden="1" x14ac:dyDescent="0.25">
      <c r="B208" s="64">
        <v>1259</v>
      </c>
      <c r="C208" s="64" t="s">
        <v>398</v>
      </c>
      <c r="D208" s="58" t="s">
        <v>394</v>
      </c>
      <c r="E208" s="64" t="s">
        <v>40</v>
      </c>
      <c r="F208" s="64" t="s">
        <v>229</v>
      </c>
      <c r="G208" s="101" t="s">
        <v>212</v>
      </c>
      <c r="H208" s="101" t="s">
        <v>456</v>
      </c>
      <c r="I208" s="101" t="s">
        <v>1005</v>
      </c>
      <c r="J208" s="57" t="s">
        <v>395</v>
      </c>
      <c r="K208" s="102">
        <v>42900</v>
      </c>
      <c r="L208" s="118" t="s">
        <v>1069</v>
      </c>
      <c r="M208" s="64">
        <v>6</v>
      </c>
      <c r="N208" s="64">
        <v>4</v>
      </c>
      <c r="O208" s="64">
        <v>2</v>
      </c>
      <c r="P208" s="64" t="s">
        <v>955</v>
      </c>
      <c r="Q208" s="103">
        <v>25</v>
      </c>
    </row>
    <row r="209" spans="2:17" hidden="1" x14ac:dyDescent="0.25">
      <c r="B209" s="64">
        <v>1254</v>
      </c>
      <c r="C209" s="64" t="s">
        <v>126</v>
      </c>
      <c r="D209" s="58" t="s">
        <v>248</v>
      </c>
      <c r="E209" s="64" t="s">
        <v>120</v>
      </c>
      <c r="F209" s="64" t="s">
        <v>229</v>
      </c>
      <c r="G209" s="101" t="s">
        <v>212</v>
      </c>
      <c r="H209" s="101" t="s">
        <v>456</v>
      </c>
      <c r="I209" s="101" t="s">
        <v>1002</v>
      </c>
      <c r="J209" s="57" t="s">
        <v>528</v>
      </c>
      <c r="K209" s="102">
        <v>42900</v>
      </c>
      <c r="L209" s="118" t="s">
        <v>1069</v>
      </c>
      <c r="M209" s="64">
        <v>4</v>
      </c>
      <c r="N209" s="64">
        <v>2</v>
      </c>
      <c r="O209" s="64">
        <v>2</v>
      </c>
      <c r="P209" s="64" t="s">
        <v>955</v>
      </c>
      <c r="Q209" s="103">
        <v>16</v>
      </c>
    </row>
    <row r="210" spans="2:17" ht="47.25" hidden="1" x14ac:dyDescent="0.25">
      <c r="B210" s="64">
        <v>1265</v>
      </c>
      <c r="C210" s="64" t="s">
        <v>403</v>
      </c>
      <c r="D210" s="58" t="s">
        <v>404</v>
      </c>
      <c r="E210" s="64" t="s">
        <v>119</v>
      </c>
      <c r="F210" s="64" t="s">
        <v>229</v>
      </c>
      <c r="G210" s="101" t="s">
        <v>212</v>
      </c>
      <c r="H210" s="101" t="s">
        <v>456</v>
      </c>
      <c r="I210" s="101" t="s">
        <v>1001</v>
      </c>
      <c r="J210" s="57" t="s">
        <v>543</v>
      </c>
      <c r="K210" s="102">
        <v>42900</v>
      </c>
      <c r="L210" s="118" t="s">
        <v>1069</v>
      </c>
      <c r="M210" s="64">
        <v>2</v>
      </c>
      <c r="N210" s="64">
        <v>2</v>
      </c>
      <c r="O210" s="64">
        <v>2</v>
      </c>
      <c r="P210" s="64" t="s">
        <v>955</v>
      </c>
      <c r="Q210" s="103">
        <v>19</v>
      </c>
    </row>
    <row r="211" spans="2:17" hidden="1" x14ac:dyDescent="0.25">
      <c r="B211" s="64">
        <v>1493</v>
      </c>
      <c r="C211" s="64" t="s">
        <v>128</v>
      </c>
      <c r="D211" s="58" t="s">
        <v>463</v>
      </c>
      <c r="E211" s="64" t="s">
        <v>123</v>
      </c>
      <c r="F211" s="64" t="s">
        <v>229</v>
      </c>
      <c r="G211" s="101" t="s">
        <v>211</v>
      </c>
      <c r="H211" s="101" t="s">
        <v>230</v>
      </c>
      <c r="I211" s="101" t="s">
        <v>1004</v>
      </c>
      <c r="J211" s="57" t="s">
        <v>250</v>
      </c>
      <c r="K211" s="102">
        <v>42901</v>
      </c>
      <c r="L211" s="114" t="s">
        <v>1068</v>
      </c>
      <c r="M211" s="64">
        <v>4</v>
      </c>
      <c r="N211" s="64">
        <v>2</v>
      </c>
      <c r="O211" s="64">
        <v>2</v>
      </c>
      <c r="P211" s="64" t="s">
        <v>955</v>
      </c>
      <c r="Q211" s="103">
        <v>21</v>
      </c>
    </row>
    <row r="212" spans="2:17" ht="31.5" hidden="1" x14ac:dyDescent="0.25">
      <c r="B212" s="64">
        <v>1495</v>
      </c>
      <c r="C212" s="64" t="s">
        <v>253</v>
      </c>
      <c r="D212" s="58" t="s">
        <v>254</v>
      </c>
      <c r="E212" s="64" t="s">
        <v>33</v>
      </c>
      <c r="F212" s="64" t="s">
        <v>227</v>
      </c>
      <c r="G212" s="101" t="s">
        <v>211</v>
      </c>
      <c r="H212" s="101" t="s">
        <v>230</v>
      </c>
      <c r="I212" s="101" t="s">
        <v>1001</v>
      </c>
      <c r="J212" s="57" t="s">
        <v>255</v>
      </c>
      <c r="K212" s="102">
        <v>42901</v>
      </c>
      <c r="L212" s="114" t="s">
        <v>1068</v>
      </c>
      <c r="M212" s="64">
        <v>6</v>
      </c>
      <c r="N212" s="64">
        <v>2</v>
      </c>
      <c r="O212" s="64">
        <v>2</v>
      </c>
      <c r="P212" s="64" t="s">
        <v>955</v>
      </c>
      <c r="Q212" s="103">
        <v>17</v>
      </c>
    </row>
    <row r="213" spans="2:17" ht="31.5" hidden="1" x14ac:dyDescent="0.25">
      <c r="B213" s="64">
        <v>1513</v>
      </c>
      <c r="C213" s="64" t="s">
        <v>129</v>
      </c>
      <c r="D213" s="58" t="s">
        <v>472</v>
      </c>
      <c r="E213" s="64" t="s">
        <v>40</v>
      </c>
      <c r="F213" s="64" t="s">
        <v>229</v>
      </c>
      <c r="G213" s="101" t="s">
        <v>211</v>
      </c>
      <c r="H213" s="101" t="s">
        <v>230</v>
      </c>
      <c r="I213" s="101" t="s">
        <v>1003</v>
      </c>
      <c r="J213" s="57" t="s">
        <v>669</v>
      </c>
      <c r="K213" s="102">
        <v>42901</v>
      </c>
      <c r="L213" s="114" t="s">
        <v>1068</v>
      </c>
      <c r="M213" s="64">
        <v>2</v>
      </c>
      <c r="N213" s="64">
        <v>2</v>
      </c>
      <c r="O213" s="64">
        <v>2</v>
      </c>
      <c r="P213" s="64" t="s">
        <v>955</v>
      </c>
      <c r="Q213" s="103">
        <v>34</v>
      </c>
    </row>
    <row r="214" spans="2:17" ht="31.5" hidden="1" x14ac:dyDescent="0.25">
      <c r="B214" s="64">
        <v>1494</v>
      </c>
      <c r="C214" s="64" t="s">
        <v>118</v>
      </c>
      <c r="D214" s="58" t="s">
        <v>393</v>
      </c>
      <c r="E214" s="64" t="s">
        <v>121</v>
      </c>
      <c r="F214" s="64" t="s">
        <v>229</v>
      </c>
      <c r="G214" s="101" t="s">
        <v>211</v>
      </c>
      <c r="H214" s="101" t="s">
        <v>230</v>
      </c>
      <c r="I214" s="101" t="s">
        <v>1006</v>
      </c>
      <c r="J214" s="57" t="s">
        <v>464</v>
      </c>
      <c r="K214" s="102">
        <v>42901</v>
      </c>
      <c r="L214" s="114" t="s">
        <v>1068</v>
      </c>
      <c r="M214" s="64">
        <v>4</v>
      </c>
      <c r="N214" s="64">
        <v>2</v>
      </c>
      <c r="O214" s="64">
        <v>2</v>
      </c>
      <c r="P214" s="64" t="s">
        <v>955</v>
      </c>
      <c r="Q214" s="103">
        <v>18</v>
      </c>
    </row>
    <row r="215" spans="2:17" hidden="1" x14ac:dyDescent="0.25">
      <c r="B215" s="64">
        <v>1602</v>
      </c>
      <c r="C215" s="64" t="s">
        <v>117</v>
      </c>
      <c r="D215" s="58" t="s">
        <v>520</v>
      </c>
      <c r="E215" s="64" t="s">
        <v>26</v>
      </c>
      <c r="F215" s="64" t="s">
        <v>229</v>
      </c>
      <c r="G215" s="101" t="s">
        <v>211</v>
      </c>
      <c r="H215" s="101" t="s">
        <v>380</v>
      </c>
      <c r="I215" s="101" t="s">
        <v>1002</v>
      </c>
      <c r="J215" s="57" t="s">
        <v>853</v>
      </c>
      <c r="K215" s="102">
        <v>42901</v>
      </c>
      <c r="L215" s="93" t="s">
        <v>974</v>
      </c>
      <c r="M215" s="64">
        <v>4</v>
      </c>
      <c r="N215" s="64">
        <v>2</v>
      </c>
      <c r="O215" s="64">
        <v>2</v>
      </c>
      <c r="P215" s="64" t="s">
        <v>955</v>
      </c>
      <c r="Q215" s="103">
        <v>17</v>
      </c>
    </row>
    <row r="216" spans="2:17" ht="47.25" hidden="1" x14ac:dyDescent="0.25">
      <c r="B216" s="64">
        <v>1600</v>
      </c>
      <c r="C216" s="64" t="s">
        <v>854</v>
      </c>
      <c r="D216" s="58" t="s">
        <v>855</v>
      </c>
      <c r="E216" s="64" t="s">
        <v>965</v>
      </c>
      <c r="F216" s="64" t="s">
        <v>229</v>
      </c>
      <c r="G216" s="101" t="s">
        <v>211</v>
      </c>
      <c r="H216" s="101" t="s">
        <v>380</v>
      </c>
      <c r="I216" s="101" t="s">
        <v>1001</v>
      </c>
      <c r="J216" s="57" t="s">
        <v>250</v>
      </c>
      <c r="K216" s="102">
        <v>42901</v>
      </c>
      <c r="L216" s="93" t="s">
        <v>974</v>
      </c>
      <c r="M216" s="64">
        <v>6</v>
      </c>
      <c r="N216" s="64">
        <v>2</v>
      </c>
      <c r="O216" s="64">
        <v>2</v>
      </c>
      <c r="P216" s="64" t="s">
        <v>955</v>
      </c>
      <c r="Q216" s="103">
        <v>33</v>
      </c>
    </row>
    <row r="217" spans="2:17" ht="47.25" hidden="1" x14ac:dyDescent="0.25">
      <c r="B217" s="64">
        <v>1599</v>
      </c>
      <c r="C217" s="64" t="s">
        <v>125</v>
      </c>
      <c r="D217" s="58" t="s">
        <v>397</v>
      </c>
      <c r="E217" s="64" t="s">
        <v>33</v>
      </c>
      <c r="F217" s="64" t="s">
        <v>229</v>
      </c>
      <c r="G217" s="101" t="s">
        <v>211</v>
      </c>
      <c r="H217" s="101" t="s">
        <v>380</v>
      </c>
      <c r="I217" s="101" t="s">
        <v>1006</v>
      </c>
      <c r="J217" s="57" t="s">
        <v>252</v>
      </c>
      <c r="K217" s="102">
        <v>42901</v>
      </c>
      <c r="L217" s="93" t="s">
        <v>974</v>
      </c>
      <c r="M217" s="64">
        <v>4</v>
      </c>
      <c r="N217" s="64">
        <v>2</v>
      </c>
      <c r="O217" s="64">
        <v>2</v>
      </c>
      <c r="P217" s="64" t="s">
        <v>955</v>
      </c>
      <c r="Q217" s="103">
        <v>15</v>
      </c>
    </row>
    <row r="218" spans="2:17" ht="31.5" hidden="1" x14ac:dyDescent="0.25">
      <c r="B218" s="64">
        <v>1598</v>
      </c>
      <c r="C218" s="64" t="s">
        <v>124</v>
      </c>
      <c r="D218" s="58" t="s">
        <v>251</v>
      </c>
      <c r="E218" s="64" t="s">
        <v>119</v>
      </c>
      <c r="F218" s="64" t="s">
        <v>229</v>
      </c>
      <c r="G218" s="101" t="s">
        <v>211</v>
      </c>
      <c r="H218" s="101" t="s">
        <v>380</v>
      </c>
      <c r="I218" s="101" t="s">
        <v>1003</v>
      </c>
      <c r="J218" s="57" t="s">
        <v>395</v>
      </c>
      <c r="K218" s="102">
        <v>42901</v>
      </c>
      <c r="L218" s="93" t="s">
        <v>974</v>
      </c>
      <c r="M218" s="64">
        <v>4</v>
      </c>
      <c r="N218" s="64">
        <v>2</v>
      </c>
      <c r="O218" s="64">
        <v>2</v>
      </c>
      <c r="P218" s="64" t="s">
        <v>955</v>
      </c>
      <c r="Q218" s="103">
        <v>17</v>
      </c>
    </row>
    <row r="219" spans="2:17" ht="31.5" hidden="1" x14ac:dyDescent="0.25">
      <c r="B219" s="64">
        <v>1607</v>
      </c>
      <c r="C219" s="64" t="s">
        <v>60</v>
      </c>
      <c r="D219" s="58" t="s">
        <v>676</v>
      </c>
      <c r="E219" s="64" t="s">
        <v>40</v>
      </c>
      <c r="F219" s="64" t="s">
        <v>229</v>
      </c>
      <c r="G219" s="101" t="s">
        <v>211</v>
      </c>
      <c r="H219" s="101" t="s">
        <v>380</v>
      </c>
      <c r="I219" s="101" t="s">
        <v>1011</v>
      </c>
      <c r="J219" s="57" t="s">
        <v>856</v>
      </c>
      <c r="K219" s="102">
        <v>42901</v>
      </c>
      <c r="L219" s="93" t="s">
        <v>974</v>
      </c>
      <c r="M219" s="64">
        <v>2</v>
      </c>
      <c r="N219" s="64">
        <v>2</v>
      </c>
      <c r="O219" s="64">
        <v>2</v>
      </c>
      <c r="P219" s="64" t="s">
        <v>955</v>
      </c>
      <c r="Q219" s="103">
        <v>35</v>
      </c>
    </row>
    <row r="220" spans="2:17" ht="31.5" hidden="1" x14ac:dyDescent="0.25">
      <c r="B220" s="64">
        <v>1695</v>
      </c>
      <c r="C220" s="64" t="s">
        <v>104</v>
      </c>
      <c r="D220" s="58" t="s">
        <v>471</v>
      </c>
      <c r="E220" s="64" t="s">
        <v>26</v>
      </c>
      <c r="F220" s="64" t="s">
        <v>229</v>
      </c>
      <c r="G220" s="101" t="s">
        <v>211</v>
      </c>
      <c r="H220" s="101" t="s">
        <v>456</v>
      </c>
      <c r="I220" s="101" t="s">
        <v>1008</v>
      </c>
      <c r="J220" s="57" t="s">
        <v>247</v>
      </c>
      <c r="K220" s="102">
        <v>42901</v>
      </c>
      <c r="L220" s="118" t="s">
        <v>1069</v>
      </c>
      <c r="M220" s="64">
        <v>6</v>
      </c>
      <c r="N220" s="64">
        <v>2</v>
      </c>
      <c r="O220" s="64">
        <v>2</v>
      </c>
      <c r="P220" s="64" t="s">
        <v>955</v>
      </c>
      <c r="Q220" s="103">
        <v>22</v>
      </c>
    </row>
    <row r="221" spans="2:17" hidden="1" x14ac:dyDescent="0.25">
      <c r="B221" s="64">
        <v>1680</v>
      </c>
      <c r="C221" s="64" t="s">
        <v>122</v>
      </c>
      <c r="D221" s="58" t="s">
        <v>461</v>
      </c>
      <c r="E221" s="64" t="s">
        <v>120</v>
      </c>
      <c r="F221" s="64" t="s">
        <v>229</v>
      </c>
      <c r="G221" s="101" t="s">
        <v>211</v>
      </c>
      <c r="H221" s="101" t="s">
        <v>456</v>
      </c>
      <c r="I221" s="101" t="s">
        <v>1006</v>
      </c>
      <c r="J221" s="57" t="s">
        <v>252</v>
      </c>
      <c r="K221" s="102">
        <v>42901</v>
      </c>
      <c r="L221" s="118" t="s">
        <v>1069</v>
      </c>
      <c r="M221" s="64">
        <v>4</v>
      </c>
      <c r="N221" s="64">
        <v>2</v>
      </c>
      <c r="O221" s="64">
        <v>2</v>
      </c>
      <c r="P221" s="64" t="s">
        <v>955</v>
      </c>
      <c r="Q221" s="103">
        <v>15</v>
      </c>
    </row>
    <row r="222" spans="2:17" ht="31.5" hidden="1" x14ac:dyDescent="0.25">
      <c r="B222" s="64">
        <v>1681</v>
      </c>
      <c r="C222" s="64" t="s">
        <v>122</v>
      </c>
      <c r="D222" s="58" t="s">
        <v>461</v>
      </c>
      <c r="E222" s="64" t="s">
        <v>119</v>
      </c>
      <c r="F222" s="64" t="s">
        <v>229</v>
      </c>
      <c r="G222" s="101" t="s">
        <v>211</v>
      </c>
      <c r="H222" s="101" t="s">
        <v>456</v>
      </c>
      <c r="I222" s="101" t="s">
        <v>1004</v>
      </c>
      <c r="J222" s="57" t="s">
        <v>246</v>
      </c>
      <c r="K222" s="102">
        <v>42901</v>
      </c>
      <c r="L222" s="118" t="s">
        <v>1069</v>
      </c>
      <c r="M222" s="64">
        <v>4</v>
      </c>
      <c r="N222" s="64">
        <v>2</v>
      </c>
      <c r="O222" s="64">
        <v>2</v>
      </c>
      <c r="P222" s="64" t="s">
        <v>955</v>
      </c>
      <c r="Q222" s="103">
        <v>15</v>
      </c>
    </row>
    <row r="223" spans="2:17" hidden="1" x14ac:dyDescent="0.25">
      <c r="B223" s="64">
        <v>1679</v>
      </c>
      <c r="C223" s="64" t="s">
        <v>122</v>
      </c>
      <c r="D223" s="58" t="s">
        <v>461</v>
      </c>
      <c r="E223" s="64" t="s">
        <v>121</v>
      </c>
      <c r="F223" s="64" t="s">
        <v>229</v>
      </c>
      <c r="G223" s="101" t="s">
        <v>211</v>
      </c>
      <c r="H223" s="101" t="s">
        <v>456</v>
      </c>
      <c r="I223" s="101" t="s">
        <v>1001</v>
      </c>
      <c r="J223" s="57" t="s">
        <v>528</v>
      </c>
      <c r="K223" s="102">
        <v>42901</v>
      </c>
      <c r="L223" s="118" t="s">
        <v>1069</v>
      </c>
      <c r="M223" s="64">
        <v>4</v>
      </c>
      <c r="N223" s="64">
        <v>2</v>
      </c>
      <c r="O223" s="64">
        <v>2</v>
      </c>
      <c r="P223" s="64" t="s">
        <v>955</v>
      </c>
      <c r="Q223" s="103">
        <v>15</v>
      </c>
    </row>
    <row r="224" spans="2:17" ht="31.5" hidden="1" x14ac:dyDescent="0.25">
      <c r="B224" s="64">
        <v>1896</v>
      </c>
      <c r="C224" s="64" t="s">
        <v>674</v>
      </c>
      <c r="D224" s="58" t="s">
        <v>673</v>
      </c>
      <c r="E224" s="64" t="s">
        <v>35</v>
      </c>
      <c r="F224" s="64" t="s">
        <v>229</v>
      </c>
      <c r="G224" s="101" t="s">
        <v>222</v>
      </c>
      <c r="H224" s="101" t="s">
        <v>230</v>
      </c>
      <c r="I224" s="101" t="s">
        <v>1001</v>
      </c>
      <c r="J224" s="57" t="s">
        <v>255</v>
      </c>
      <c r="K224" s="102">
        <v>42902</v>
      </c>
      <c r="L224" s="114" t="s">
        <v>1068</v>
      </c>
      <c r="M224" s="64">
        <v>6</v>
      </c>
      <c r="N224" s="64">
        <v>4</v>
      </c>
      <c r="O224" s="64">
        <v>2</v>
      </c>
      <c r="P224" s="64" t="s">
        <v>955</v>
      </c>
      <c r="Q224" s="103">
        <v>34</v>
      </c>
    </row>
    <row r="225" spans="2:17" hidden="1" x14ac:dyDescent="0.25">
      <c r="B225" s="64">
        <v>1894</v>
      </c>
      <c r="C225" s="64" t="s">
        <v>124</v>
      </c>
      <c r="D225" s="58" t="s">
        <v>251</v>
      </c>
      <c r="E225" s="64" t="s">
        <v>123</v>
      </c>
      <c r="F225" s="64" t="s">
        <v>229</v>
      </c>
      <c r="G225" s="101" t="s">
        <v>222</v>
      </c>
      <c r="H225" s="101" t="s">
        <v>230</v>
      </c>
      <c r="I225" s="101" t="s">
        <v>1004</v>
      </c>
      <c r="J225" s="57" t="s">
        <v>249</v>
      </c>
      <c r="K225" s="102">
        <v>42902</v>
      </c>
      <c r="L225" s="114" t="s">
        <v>1068</v>
      </c>
      <c r="M225" s="64">
        <v>4</v>
      </c>
      <c r="N225" s="64">
        <v>2</v>
      </c>
      <c r="O225" s="64">
        <v>2</v>
      </c>
      <c r="P225" s="64" t="s">
        <v>955</v>
      </c>
      <c r="Q225" s="103">
        <v>15</v>
      </c>
    </row>
    <row r="226" spans="2:17" hidden="1" x14ac:dyDescent="0.25">
      <c r="B226" s="64">
        <v>1911</v>
      </c>
      <c r="C226" s="64" t="s">
        <v>54</v>
      </c>
      <c r="D226" s="58" t="s">
        <v>525</v>
      </c>
      <c r="E226" s="64" t="s">
        <v>35</v>
      </c>
      <c r="F226" s="64" t="s">
        <v>229</v>
      </c>
      <c r="G226" s="101" t="s">
        <v>222</v>
      </c>
      <c r="H226" s="101" t="s">
        <v>230</v>
      </c>
      <c r="I226" s="101" t="s">
        <v>1005</v>
      </c>
      <c r="J226" s="57" t="s">
        <v>894</v>
      </c>
      <c r="K226" s="102">
        <v>42902</v>
      </c>
      <c r="L226" s="114" t="s">
        <v>1068</v>
      </c>
      <c r="M226" s="64">
        <v>4</v>
      </c>
      <c r="N226" s="64">
        <v>2</v>
      </c>
      <c r="O226" s="64">
        <v>2</v>
      </c>
      <c r="P226" s="64" t="s">
        <v>955</v>
      </c>
      <c r="Q226" s="103">
        <v>29</v>
      </c>
    </row>
    <row r="227" spans="2:17" ht="31.5" hidden="1" x14ac:dyDescent="0.25">
      <c r="B227" s="64">
        <v>1895</v>
      </c>
      <c r="C227" s="64" t="s">
        <v>130</v>
      </c>
      <c r="D227" s="58" t="s">
        <v>594</v>
      </c>
      <c r="E227" s="64" t="s">
        <v>29</v>
      </c>
      <c r="F227" s="64" t="s">
        <v>229</v>
      </c>
      <c r="G227" s="101" t="s">
        <v>222</v>
      </c>
      <c r="H227" s="101" t="s">
        <v>230</v>
      </c>
      <c r="I227" s="101" t="s">
        <v>1006</v>
      </c>
      <c r="J227" s="57" t="s">
        <v>464</v>
      </c>
      <c r="K227" s="102">
        <v>42902</v>
      </c>
      <c r="L227" s="114" t="s">
        <v>1068</v>
      </c>
      <c r="M227" s="64">
        <v>4</v>
      </c>
      <c r="N227" s="64">
        <v>2</v>
      </c>
      <c r="O227" s="64">
        <v>2</v>
      </c>
      <c r="P227" s="64" t="s">
        <v>955</v>
      </c>
      <c r="Q227" s="103">
        <v>15</v>
      </c>
    </row>
    <row r="228" spans="2:17" ht="31.5" hidden="1" x14ac:dyDescent="0.25">
      <c r="B228" s="64">
        <v>1974</v>
      </c>
      <c r="C228" s="64" t="s">
        <v>914</v>
      </c>
      <c r="D228" s="58" t="s">
        <v>915</v>
      </c>
      <c r="E228" s="64" t="s">
        <v>40</v>
      </c>
      <c r="F228" s="64" t="s">
        <v>229</v>
      </c>
      <c r="G228" s="101" t="s">
        <v>222</v>
      </c>
      <c r="H228" s="101" t="s">
        <v>380</v>
      </c>
      <c r="I228" s="101" t="s">
        <v>1012</v>
      </c>
      <c r="J228" s="57" t="s">
        <v>678</v>
      </c>
      <c r="K228" s="102">
        <v>42902</v>
      </c>
      <c r="L228" s="93" t="s">
        <v>974</v>
      </c>
      <c r="M228" s="64">
        <v>2</v>
      </c>
      <c r="N228" s="64">
        <v>2</v>
      </c>
      <c r="O228" s="64">
        <v>2</v>
      </c>
      <c r="P228" s="64" t="s">
        <v>955</v>
      </c>
      <c r="Q228" s="103">
        <v>1</v>
      </c>
    </row>
    <row r="229" spans="2:17" ht="31.5" hidden="1" x14ac:dyDescent="0.25">
      <c r="B229" s="64">
        <v>1994</v>
      </c>
      <c r="C229" s="64" t="s">
        <v>751</v>
      </c>
      <c r="D229" s="58" t="s">
        <v>355</v>
      </c>
      <c r="E229" s="64" t="s">
        <v>33</v>
      </c>
      <c r="F229" s="64" t="s">
        <v>227</v>
      </c>
      <c r="G229" s="101" t="s">
        <v>222</v>
      </c>
      <c r="H229" s="101" t="s">
        <v>380</v>
      </c>
      <c r="I229" s="101" t="s">
        <v>1002</v>
      </c>
      <c r="J229" s="57" t="s">
        <v>396</v>
      </c>
      <c r="K229" s="102">
        <v>42902</v>
      </c>
      <c r="L229" s="93" t="s">
        <v>974</v>
      </c>
      <c r="M229" s="64">
        <v>6</v>
      </c>
      <c r="N229" s="64">
        <v>2</v>
      </c>
      <c r="O229" s="64">
        <v>1</v>
      </c>
      <c r="P229" s="64" t="s">
        <v>955</v>
      </c>
      <c r="Q229" s="103">
        <v>20</v>
      </c>
    </row>
    <row r="230" spans="2:17" ht="47.25" hidden="1" x14ac:dyDescent="0.25">
      <c r="B230" s="64">
        <v>1995</v>
      </c>
      <c r="C230" s="64" t="s">
        <v>920</v>
      </c>
      <c r="D230" s="58" t="s">
        <v>921</v>
      </c>
      <c r="E230" s="64" t="s">
        <v>965</v>
      </c>
      <c r="F230" s="64" t="s">
        <v>229</v>
      </c>
      <c r="G230" s="101" t="s">
        <v>222</v>
      </c>
      <c r="H230" s="101" t="s">
        <v>380</v>
      </c>
      <c r="I230" s="101" t="s">
        <v>1004</v>
      </c>
      <c r="J230" s="57" t="s">
        <v>595</v>
      </c>
      <c r="K230" s="102">
        <v>42902</v>
      </c>
      <c r="L230" s="93" t="s">
        <v>974</v>
      </c>
      <c r="M230" s="64">
        <v>6</v>
      </c>
      <c r="N230" s="64">
        <v>2</v>
      </c>
      <c r="O230" s="64">
        <v>2</v>
      </c>
      <c r="P230" s="64" t="s">
        <v>955</v>
      </c>
      <c r="Q230" s="103">
        <v>10</v>
      </c>
    </row>
    <row r="231" spans="2:17" hidden="1" x14ac:dyDescent="0.25">
      <c r="B231" s="64">
        <v>1985</v>
      </c>
      <c r="C231" s="64" t="s">
        <v>54</v>
      </c>
      <c r="D231" s="58" t="s">
        <v>525</v>
      </c>
      <c r="E231" s="64" t="s">
        <v>40</v>
      </c>
      <c r="F231" s="64" t="s">
        <v>229</v>
      </c>
      <c r="G231" s="101" t="s">
        <v>222</v>
      </c>
      <c r="H231" s="101" t="s">
        <v>380</v>
      </c>
      <c r="I231" s="101" t="s">
        <v>1005</v>
      </c>
      <c r="J231" s="57" t="s">
        <v>894</v>
      </c>
      <c r="K231" s="102">
        <v>42902</v>
      </c>
      <c r="L231" s="93" t="s">
        <v>974</v>
      </c>
      <c r="M231" s="64">
        <v>4</v>
      </c>
      <c r="N231" s="64">
        <v>2</v>
      </c>
      <c r="O231" s="64">
        <v>2</v>
      </c>
      <c r="P231" s="64" t="s">
        <v>955</v>
      </c>
      <c r="Q231" s="103">
        <v>35</v>
      </c>
    </row>
    <row r="232" spans="2:17" ht="31.5" hidden="1" x14ac:dyDescent="0.25">
      <c r="B232" s="64">
        <v>351</v>
      </c>
      <c r="C232" s="64" t="s">
        <v>117</v>
      </c>
      <c r="D232" s="58" t="s">
        <v>520</v>
      </c>
      <c r="E232" s="64" t="s">
        <v>29</v>
      </c>
      <c r="F232" s="64" t="s">
        <v>229</v>
      </c>
      <c r="G232" s="101" t="s">
        <v>219</v>
      </c>
      <c r="H232" s="101" t="s">
        <v>513</v>
      </c>
      <c r="I232" s="101" t="s">
        <v>1006</v>
      </c>
      <c r="J232" s="57" t="s">
        <v>396</v>
      </c>
      <c r="K232" s="102">
        <v>42905</v>
      </c>
      <c r="L232" s="114" t="s">
        <v>1068</v>
      </c>
      <c r="M232" s="64">
        <v>4</v>
      </c>
      <c r="N232" s="64">
        <v>2</v>
      </c>
      <c r="O232" s="64">
        <v>2</v>
      </c>
      <c r="P232" s="64" t="s">
        <v>955</v>
      </c>
      <c r="Q232" s="103">
        <v>20</v>
      </c>
    </row>
    <row r="233" spans="2:17" ht="47.25" hidden="1" x14ac:dyDescent="0.25">
      <c r="B233" s="64">
        <v>362</v>
      </c>
      <c r="C233" s="64" t="s">
        <v>403</v>
      </c>
      <c r="D233" s="58" t="s">
        <v>404</v>
      </c>
      <c r="E233" s="64" t="s">
        <v>120</v>
      </c>
      <c r="F233" s="64" t="s">
        <v>229</v>
      </c>
      <c r="G233" s="101" t="s">
        <v>219</v>
      </c>
      <c r="H233" s="101" t="s">
        <v>513</v>
      </c>
      <c r="I233" s="101" t="s">
        <v>1002</v>
      </c>
      <c r="J233" s="57" t="s">
        <v>395</v>
      </c>
      <c r="K233" s="102">
        <v>42905</v>
      </c>
      <c r="L233" s="114" t="s">
        <v>1068</v>
      </c>
      <c r="M233" s="64">
        <v>2</v>
      </c>
      <c r="N233" s="64">
        <v>2</v>
      </c>
      <c r="O233" s="64">
        <v>2</v>
      </c>
      <c r="P233" s="64" t="s">
        <v>955</v>
      </c>
      <c r="Q233" s="103">
        <v>21</v>
      </c>
    </row>
    <row r="234" spans="2:17" ht="47.25" hidden="1" x14ac:dyDescent="0.25">
      <c r="B234" s="64">
        <v>364</v>
      </c>
      <c r="C234" s="64" t="s">
        <v>127</v>
      </c>
      <c r="D234" s="58" t="s">
        <v>527</v>
      </c>
      <c r="E234" s="64" t="s">
        <v>40</v>
      </c>
      <c r="F234" s="64" t="s">
        <v>229</v>
      </c>
      <c r="G234" s="101" t="s">
        <v>219</v>
      </c>
      <c r="H234" s="101" t="s">
        <v>513</v>
      </c>
      <c r="I234" s="101" t="s">
        <v>1001</v>
      </c>
      <c r="J234" s="57" t="s">
        <v>528</v>
      </c>
      <c r="K234" s="102">
        <v>42905</v>
      </c>
      <c r="L234" s="114" t="s">
        <v>1068</v>
      </c>
      <c r="M234" s="64">
        <v>2</v>
      </c>
      <c r="N234" s="64">
        <v>2</v>
      </c>
      <c r="O234" s="64">
        <v>2</v>
      </c>
      <c r="P234" s="64" t="s">
        <v>955</v>
      </c>
      <c r="Q234" s="103">
        <v>33</v>
      </c>
    </row>
    <row r="235" spans="2:17" ht="47.25" hidden="1" x14ac:dyDescent="0.25">
      <c r="B235" s="64">
        <v>458</v>
      </c>
      <c r="C235" s="64" t="s">
        <v>573</v>
      </c>
      <c r="D235" s="58" t="s">
        <v>574</v>
      </c>
      <c r="E235" s="64" t="s">
        <v>134</v>
      </c>
      <c r="F235" s="64" t="s">
        <v>227</v>
      </c>
      <c r="G235" s="101" t="s">
        <v>219</v>
      </c>
      <c r="H235" s="101" t="s">
        <v>567</v>
      </c>
      <c r="I235" s="101" t="s">
        <v>1003</v>
      </c>
      <c r="J235" s="57" t="s">
        <v>247</v>
      </c>
      <c r="K235" s="102">
        <v>42905</v>
      </c>
      <c r="L235" s="93" t="s">
        <v>974</v>
      </c>
      <c r="M235" s="64">
        <v>5</v>
      </c>
      <c r="N235" s="64">
        <v>3</v>
      </c>
      <c r="O235" s="64">
        <v>1</v>
      </c>
      <c r="P235" s="64" t="s">
        <v>955</v>
      </c>
      <c r="Q235" s="103">
        <v>9</v>
      </c>
    </row>
    <row r="236" spans="2:17" ht="31.5" hidden="1" x14ac:dyDescent="0.25">
      <c r="B236" s="64">
        <v>457</v>
      </c>
      <c r="C236" s="64" t="s">
        <v>131</v>
      </c>
      <c r="D236" s="58" t="s">
        <v>572</v>
      </c>
      <c r="E236" s="64" t="s">
        <v>135</v>
      </c>
      <c r="F236" s="64" t="s">
        <v>227</v>
      </c>
      <c r="G236" s="101" t="s">
        <v>221</v>
      </c>
      <c r="H236" s="101" t="s">
        <v>567</v>
      </c>
      <c r="I236" s="101" t="s">
        <v>1004</v>
      </c>
      <c r="J236" s="57" t="s">
        <v>255</v>
      </c>
      <c r="K236" s="102">
        <v>42906</v>
      </c>
      <c r="L236" s="93" t="s">
        <v>974</v>
      </c>
      <c r="M236" s="64">
        <v>6</v>
      </c>
      <c r="N236" s="64">
        <v>2</v>
      </c>
      <c r="O236" s="64">
        <v>1</v>
      </c>
      <c r="P236" s="64" t="s">
        <v>955</v>
      </c>
      <c r="Q236" s="103">
        <v>3</v>
      </c>
    </row>
    <row r="237" spans="2:17" ht="47.25" hidden="1" x14ac:dyDescent="0.25">
      <c r="B237" s="64">
        <v>460</v>
      </c>
      <c r="C237" s="64" t="s">
        <v>573</v>
      </c>
      <c r="D237" s="58" t="s">
        <v>574</v>
      </c>
      <c r="E237" s="64" t="s">
        <v>135</v>
      </c>
      <c r="F237" s="64" t="s">
        <v>227</v>
      </c>
      <c r="G237" s="101" t="s">
        <v>219</v>
      </c>
      <c r="H237" s="101" t="s">
        <v>567</v>
      </c>
      <c r="I237" s="110" t="s">
        <v>1004</v>
      </c>
      <c r="J237" s="57" t="s">
        <v>255</v>
      </c>
      <c r="K237" s="102">
        <v>42905</v>
      </c>
      <c r="L237" s="93" t="s">
        <v>974</v>
      </c>
      <c r="M237" s="64">
        <v>5</v>
      </c>
      <c r="N237" s="64">
        <v>3</v>
      </c>
      <c r="O237" s="64">
        <v>1</v>
      </c>
      <c r="P237" s="64" t="s">
        <v>955</v>
      </c>
      <c r="Q237" s="103">
        <v>11</v>
      </c>
    </row>
    <row r="238" spans="2:17" ht="47.25" hidden="1" x14ac:dyDescent="0.25">
      <c r="B238" s="64">
        <v>459</v>
      </c>
      <c r="C238" s="64" t="s">
        <v>573</v>
      </c>
      <c r="D238" s="58" t="s">
        <v>574</v>
      </c>
      <c r="E238" s="64" t="s">
        <v>132</v>
      </c>
      <c r="F238" s="64" t="s">
        <v>227</v>
      </c>
      <c r="G238" s="101" t="s">
        <v>219</v>
      </c>
      <c r="H238" s="101" t="s">
        <v>567</v>
      </c>
      <c r="I238" s="101" t="s">
        <v>1013</v>
      </c>
      <c r="J238" s="57" t="s">
        <v>392</v>
      </c>
      <c r="K238" s="102">
        <v>42905</v>
      </c>
      <c r="L238" s="93" t="s">
        <v>974</v>
      </c>
      <c r="M238" s="64">
        <v>5</v>
      </c>
      <c r="N238" s="64">
        <v>3</v>
      </c>
      <c r="O238" s="64">
        <v>1</v>
      </c>
      <c r="P238" s="64" t="s">
        <v>955</v>
      </c>
      <c r="Q238" s="103">
        <v>9</v>
      </c>
    </row>
    <row r="239" spans="2:17" ht="47.25" hidden="1" x14ac:dyDescent="0.25">
      <c r="B239" s="64">
        <v>461</v>
      </c>
      <c r="C239" s="64" t="s">
        <v>573</v>
      </c>
      <c r="D239" s="58" t="s">
        <v>574</v>
      </c>
      <c r="E239" s="64" t="s">
        <v>136</v>
      </c>
      <c r="F239" s="64" t="s">
        <v>227</v>
      </c>
      <c r="G239" s="101" t="s">
        <v>219</v>
      </c>
      <c r="H239" s="101" t="s">
        <v>567</v>
      </c>
      <c r="I239" s="101" t="s">
        <v>1001</v>
      </c>
      <c r="J239" s="57" t="s">
        <v>528</v>
      </c>
      <c r="K239" s="102">
        <v>42905</v>
      </c>
      <c r="L239" s="93" t="s">
        <v>974</v>
      </c>
      <c r="M239" s="64">
        <v>5</v>
      </c>
      <c r="N239" s="64">
        <v>3</v>
      </c>
      <c r="O239" s="64">
        <v>1</v>
      </c>
      <c r="P239" s="64" t="s">
        <v>955</v>
      </c>
      <c r="Q239" s="103">
        <v>12</v>
      </c>
    </row>
    <row r="240" spans="2:17" ht="31.5" hidden="1" x14ac:dyDescent="0.25">
      <c r="B240" s="64">
        <v>846</v>
      </c>
      <c r="C240" s="64" t="s">
        <v>702</v>
      </c>
      <c r="D240" s="58" t="s">
        <v>703</v>
      </c>
      <c r="E240" s="64" t="s">
        <v>965</v>
      </c>
      <c r="F240" s="64" t="s">
        <v>229</v>
      </c>
      <c r="G240" s="101" t="s">
        <v>221</v>
      </c>
      <c r="H240" s="101" t="s">
        <v>513</v>
      </c>
      <c r="I240" s="101" t="s">
        <v>1003</v>
      </c>
      <c r="J240" s="57" t="s">
        <v>396</v>
      </c>
      <c r="K240" s="102">
        <v>42906</v>
      </c>
      <c r="L240" s="114" t="s">
        <v>1068</v>
      </c>
      <c r="M240" s="64">
        <v>6</v>
      </c>
      <c r="N240" s="64">
        <v>2</v>
      </c>
      <c r="O240" s="64">
        <v>2</v>
      </c>
      <c r="P240" s="64" t="s">
        <v>955</v>
      </c>
      <c r="Q240" s="103">
        <v>14</v>
      </c>
    </row>
    <row r="241" spans="2:17" ht="31.5" hidden="1" x14ac:dyDescent="0.25">
      <c r="B241" s="64">
        <v>857</v>
      </c>
      <c r="C241" s="64" t="s">
        <v>59</v>
      </c>
      <c r="D241" s="58" t="s">
        <v>706</v>
      </c>
      <c r="E241" s="64" t="s">
        <v>35</v>
      </c>
      <c r="F241" s="64" t="s">
        <v>229</v>
      </c>
      <c r="G241" s="101" t="s">
        <v>212</v>
      </c>
      <c r="H241" s="101" t="s">
        <v>513</v>
      </c>
      <c r="I241" s="101" t="s">
        <v>952</v>
      </c>
      <c r="J241" s="57" t="s">
        <v>708</v>
      </c>
      <c r="K241" s="102">
        <v>42893</v>
      </c>
      <c r="L241" s="93" t="s">
        <v>976</v>
      </c>
      <c r="M241" s="64">
        <v>4</v>
      </c>
      <c r="N241" s="64">
        <v>2</v>
      </c>
      <c r="O241" s="64">
        <v>2</v>
      </c>
      <c r="P241" s="64" t="s">
        <v>955</v>
      </c>
      <c r="Q241" s="103">
        <v>39</v>
      </c>
    </row>
    <row r="242" spans="2:17" ht="47.25" hidden="1" x14ac:dyDescent="0.25">
      <c r="B242" s="64">
        <v>1354</v>
      </c>
      <c r="C242" s="64" t="s">
        <v>573</v>
      </c>
      <c r="D242" s="58" t="s">
        <v>574</v>
      </c>
      <c r="E242" s="64" t="s">
        <v>133</v>
      </c>
      <c r="F242" s="64" t="s">
        <v>227</v>
      </c>
      <c r="G242" s="101" t="s">
        <v>212</v>
      </c>
      <c r="H242" s="101" t="s">
        <v>513</v>
      </c>
      <c r="I242" s="101" t="s">
        <v>1004</v>
      </c>
      <c r="J242" s="57" t="s">
        <v>392</v>
      </c>
      <c r="K242" s="102">
        <v>42907</v>
      </c>
      <c r="L242" s="114" t="s">
        <v>1068</v>
      </c>
      <c r="M242" s="64">
        <v>5</v>
      </c>
      <c r="N242" s="64">
        <v>3</v>
      </c>
      <c r="O242" s="64">
        <v>1</v>
      </c>
      <c r="P242" s="64" t="s">
        <v>955</v>
      </c>
      <c r="Q242" s="103">
        <v>8</v>
      </c>
    </row>
    <row r="243" spans="2:17" ht="31.5" hidden="1" x14ac:dyDescent="0.25">
      <c r="B243" s="64">
        <v>1342</v>
      </c>
      <c r="C243" s="64" t="s">
        <v>130</v>
      </c>
      <c r="D243" s="58" t="s">
        <v>594</v>
      </c>
      <c r="E243" s="64" t="s">
        <v>33</v>
      </c>
      <c r="F243" s="64" t="s">
        <v>229</v>
      </c>
      <c r="G243" s="101" t="s">
        <v>212</v>
      </c>
      <c r="H243" s="101" t="s">
        <v>513</v>
      </c>
      <c r="I243" s="101" t="s">
        <v>1003</v>
      </c>
      <c r="J243" s="57" t="s">
        <v>595</v>
      </c>
      <c r="K243" s="102">
        <v>42907</v>
      </c>
      <c r="L243" s="114" t="s">
        <v>1068</v>
      </c>
      <c r="M243" s="64">
        <v>4</v>
      </c>
      <c r="N243" s="64">
        <v>2</v>
      </c>
      <c r="O243" s="64">
        <v>2</v>
      </c>
      <c r="P243" s="64" t="s">
        <v>955</v>
      </c>
      <c r="Q243" s="103">
        <v>15</v>
      </c>
    </row>
    <row r="244" spans="2:17" hidden="1" x14ac:dyDescent="0.25">
      <c r="B244" s="64">
        <v>1762</v>
      </c>
      <c r="C244" s="64" t="s">
        <v>60</v>
      </c>
      <c r="D244" s="58" t="s">
        <v>676</v>
      </c>
      <c r="E244" s="64" t="s">
        <v>35</v>
      </c>
      <c r="F244" s="64" t="s">
        <v>229</v>
      </c>
      <c r="G244" s="110" t="s">
        <v>219</v>
      </c>
      <c r="H244" s="101" t="s">
        <v>513</v>
      </c>
      <c r="I244" s="101" t="s">
        <v>1003</v>
      </c>
      <c r="J244" s="57" t="s">
        <v>876</v>
      </c>
      <c r="K244" s="108">
        <v>42905</v>
      </c>
      <c r="L244" s="118" t="s">
        <v>1069</v>
      </c>
      <c r="M244" s="64">
        <v>2</v>
      </c>
      <c r="N244" s="64">
        <v>2</v>
      </c>
      <c r="O244" s="64">
        <v>2</v>
      </c>
      <c r="P244" s="64" t="s">
        <v>955</v>
      </c>
      <c r="Q244" s="103">
        <v>36</v>
      </c>
    </row>
    <row r="245" spans="2:17" ht="31.5" hidden="1" x14ac:dyDescent="0.25">
      <c r="B245" s="64">
        <v>2104</v>
      </c>
      <c r="C245" s="64" t="s">
        <v>937</v>
      </c>
      <c r="D245" s="58" t="s">
        <v>938</v>
      </c>
      <c r="E245" s="64" t="s">
        <v>966</v>
      </c>
      <c r="F245" s="64" t="s">
        <v>229</v>
      </c>
      <c r="G245" s="110" t="s">
        <v>221</v>
      </c>
      <c r="H245" s="101" t="s">
        <v>513</v>
      </c>
      <c r="I245" s="101" t="s">
        <v>1002</v>
      </c>
      <c r="J245" s="57" t="s">
        <v>396</v>
      </c>
      <c r="K245" s="108">
        <v>42906</v>
      </c>
      <c r="L245" s="118" t="s">
        <v>1069</v>
      </c>
      <c r="M245" s="64">
        <v>6</v>
      </c>
      <c r="N245" s="64">
        <v>2</v>
      </c>
      <c r="O245" s="64">
        <v>2</v>
      </c>
      <c r="P245" s="64" t="s">
        <v>955</v>
      </c>
      <c r="Q245" s="103">
        <v>25</v>
      </c>
    </row>
    <row r="246" spans="2:17" ht="31.5" hidden="1" x14ac:dyDescent="0.25">
      <c r="B246" s="64">
        <v>2109</v>
      </c>
      <c r="C246" s="64" t="s">
        <v>59</v>
      </c>
      <c r="D246" s="58" t="s">
        <v>706</v>
      </c>
      <c r="E246" s="64" t="s">
        <v>40</v>
      </c>
      <c r="F246" s="64" t="s">
        <v>229</v>
      </c>
      <c r="G246" s="101" t="s">
        <v>212</v>
      </c>
      <c r="H246" s="101" t="s">
        <v>513</v>
      </c>
      <c r="I246" s="101" t="s">
        <v>952</v>
      </c>
      <c r="J246" s="57" t="s">
        <v>708</v>
      </c>
      <c r="K246" s="102">
        <v>42893</v>
      </c>
      <c r="L246" s="93" t="s">
        <v>976</v>
      </c>
      <c r="M246" s="64">
        <v>4</v>
      </c>
      <c r="N246" s="64">
        <v>2</v>
      </c>
      <c r="O246" s="64">
        <v>2</v>
      </c>
      <c r="P246" s="64" t="s">
        <v>955</v>
      </c>
      <c r="Q246" s="103">
        <v>30</v>
      </c>
    </row>
    <row r="247" spans="2:17" ht="31.5" hidden="1" x14ac:dyDescent="0.25">
      <c r="B247" s="64">
        <v>2089</v>
      </c>
      <c r="C247" s="64" t="s">
        <v>469</v>
      </c>
      <c r="D247" s="58" t="s">
        <v>470</v>
      </c>
      <c r="E247" s="64" t="s">
        <v>26</v>
      </c>
      <c r="F247" s="64" t="s">
        <v>229</v>
      </c>
      <c r="G247" s="110" t="s">
        <v>221</v>
      </c>
      <c r="H247" s="101" t="s">
        <v>513</v>
      </c>
      <c r="I247" s="101" t="s">
        <v>1004</v>
      </c>
      <c r="J247" s="57" t="s">
        <v>246</v>
      </c>
      <c r="K247" s="108">
        <v>42906</v>
      </c>
      <c r="L247" s="118" t="s">
        <v>1069</v>
      </c>
      <c r="M247" s="64">
        <v>2</v>
      </c>
      <c r="N247" s="64">
        <v>2</v>
      </c>
      <c r="O247" s="64">
        <v>2</v>
      </c>
      <c r="P247" s="64" t="s">
        <v>955</v>
      </c>
      <c r="Q247" s="103">
        <v>19</v>
      </c>
    </row>
    <row r="248" spans="2:17" hidden="1" x14ac:dyDescent="0.25">
      <c r="B248" s="64">
        <v>2083</v>
      </c>
      <c r="C248" s="64" t="s">
        <v>124</v>
      </c>
      <c r="D248" s="58" t="s">
        <v>251</v>
      </c>
      <c r="E248" s="64" t="s">
        <v>121</v>
      </c>
      <c r="F248" s="64" t="s">
        <v>229</v>
      </c>
      <c r="G248" s="110" t="s">
        <v>221</v>
      </c>
      <c r="H248" s="101" t="s">
        <v>513</v>
      </c>
      <c r="I248" s="101" t="s">
        <v>1006</v>
      </c>
      <c r="J248" s="57" t="s">
        <v>464</v>
      </c>
      <c r="K248" s="108">
        <v>42906</v>
      </c>
      <c r="L248" s="118" t="s">
        <v>1069</v>
      </c>
      <c r="M248" s="64">
        <v>4</v>
      </c>
      <c r="N248" s="64">
        <v>2</v>
      </c>
      <c r="O248" s="64">
        <v>2</v>
      </c>
      <c r="P248" s="64" t="s">
        <v>955</v>
      </c>
      <c r="Q248" s="103">
        <v>14</v>
      </c>
    </row>
    <row r="249" spans="2:17" ht="47.25" hidden="1" x14ac:dyDescent="0.25">
      <c r="B249" s="64">
        <v>2145</v>
      </c>
      <c r="C249" s="64" t="s">
        <v>178</v>
      </c>
      <c r="D249" s="58" t="s">
        <v>738</v>
      </c>
      <c r="E249" s="64" t="s">
        <v>35</v>
      </c>
      <c r="F249" s="64" t="s">
        <v>229</v>
      </c>
      <c r="G249" s="110" t="s">
        <v>212</v>
      </c>
      <c r="H249" s="101" t="s">
        <v>567</v>
      </c>
      <c r="I249" s="101" t="s">
        <v>1023</v>
      </c>
      <c r="J249" s="57" t="s">
        <v>551</v>
      </c>
      <c r="K249" s="108">
        <v>42907</v>
      </c>
      <c r="L249" s="118" t="s">
        <v>1069</v>
      </c>
      <c r="M249" s="64">
        <v>4</v>
      </c>
      <c r="N249" s="64">
        <v>3</v>
      </c>
      <c r="O249" s="64">
        <v>3</v>
      </c>
      <c r="P249" s="64" t="s">
        <v>959</v>
      </c>
      <c r="Q249" s="103">
        <v>40</v>
      </c>
    </row>
    <row r="250" spans="2:17" ht="31.5" hidden="1" x14ac:dyDescent="0.25">
      <c r="B250" s="64">
        <v>1517</v>
      </c>
      <c r="C250" s="64" t="s">
        <v>39</v>
      </c>
      <c r="D250" s="58" t="s">
        <v>283</v>
      </c>
      <c r="E250" s="64" t="s">
        <v>35</v>
      </c>
      <c r="F250" s="64" t="s">
        <v>229</v>
      </c>
      <c r="G250" s="101" t="s">
        <v>211</v>
      </c>
      <c r="H250" s="101" t="s">
        <v>261</v>
      </c>
      <c r="I250" s="101" t="s">
        <v>952</v>
      </c>
      <c r="J250" s="57" t="s">
        <v>97</v>
      </c>
      <c r="K250" s="102">
        <v>42894</v>
      </c>
      <c r="L250" s="93" t="s">
        <v>972</v>
      </c>
      <c r="M250" s="64">
        <v>2</v>
      </c>
      <c r="N250" s="64">
        <v>3</v>
      </c>
      <c r="O250" s="64">
        <v>3</v>
      </c>
      <c r="P250" s="64" t="s">
        <v>955</v>
      </c>
      <c r="Q250" s="103">
        <v>31</v>
      </c>
    </row>
    <row r="251" spans="2:17" ht="31.5" hidden="1" x14ac:dyDescent="0.25">
      <c r="B251" s="64">
        <v>1884</v>
      </c>
      <c r="C251" s="64" t="s">
        <v>39</v>
      </c>
      <c r="D251" s="58" t="s">
        <v>283</v>
      </c>
      <c r="E251" s="64" t="s">
        <v>40</v>
      </c>
      <c r="F251" s="64" t="s">
        <v>229</v>
      </c>
      <c r="G251" s="101" t="s">
        <v>211</v>
      </c>
      <c r="H251" s="101" t="s">
        <v>891</v>
      </c>
      <c r="I251" s="101" t="s">
        <v>952</v>
      </c>
      <c r="J251" s="57" t="s">
        <v>97</v>
      </c>
      <c r="K251" s="102">
        <v>42894</v>
      </c>
      <c r="L251" s="93" t="s">
        <v>972</v>
      </c>
      <c r="M251" s="64">
        <v>2</v>
      </c>
      <c r="N251" s="64">
        <v>3</v>
      </c>
      <c r="O251" s="64">
        <v>3</v>
      </c>
      <c r="P251" s="64" t="s">
        <v>955</v>
      </c>
      <c r="Q251" s="103">
        <v>31</v>
      </c>
    </row>
    <row r="252" spans="2:17" ht="31.5" hidden="1" x14ac:dyDescent="0.25">
      <c r="B252" s="64">
        <v>80</v>
      </c>
      <c r="C252" s="64" t="s">
        <v>145</v>
      </c>
      <c r="D252" s="58" t="s">
        <v>315</v>
      </c>
      <c r="E252" s="64" t="s">
        <v>40</v>
      </c>
      <c r="F252" s="64" t="s">
        <v>229</v>
      </c>
      <c r="G252" s="101" t="s">
        <v>219</v>
      </c>
      <c r="H252" s="101" t="s">
        <v>230</v>
      </c>
      <c r="I252" s="101" t="s">
        <v>1014</v>
      </c>
      <c r="J252" s="57" t="s">
        <v>241</v>
      </c>
      <c r="K252" s="102">
        <v>42898</v>
      </c>
      <c r="L252" s="114" t="s">
        <v>1068</v>
      </c>
      <c r="M252" s="64">
        <v>4</v>
      </c>
      <c r="N252" s="64">
        <v>2</v>
      </c>
      <c r="O252" s="64">
        <v>2</v>
      </c>
      <c r="P252" s="64" t="s">
        <v>954</v>
      </c>
      <c r="Q252" s="103">
        <v>32</v>
      </c>
    </row>
    <row r="253" spans="2:17" ht="31.5" hidden="1" x14ac:dyDescent="0.25">
      <c r="B253" s="64">
        <v>42</v>
      </c>
      <c r="C253" s="64" t="s">
        <v>104</v>
      </c>
      <c r="D253" s="58" t="s">
        <v>279</v>
      </c>
      <c r="E253" s="64" t="s">
        <v>35</v>
      </c>
      <c r="F253" s="64" t="s">
        <v>229</v>
      </c>
      <c r="G253" s="101" t="s">
        <v>219</v>
      </c>
      <c r="H253" s="101" t="s">
        <v>230</v>
      </c>
      <c r="I253" s="101" t="s">
        <v>1015</v>
      </c>
      <c r="J253" s="57" t="s">
        <v>280</v>
      </c>
      <c r="K253" s="102">
        <v>42898</v>
      </c>
      <c r="L253" s="114" t="s">
        <v>1068</v>
      </c>
      <c r="M253" s="64">
        <v>4</v>
      </c>
      <c r="N253" s="64">
        <v>2</v>
      </c>
      <c r="O253" s="64">
        <v>2</v>
      </c>
      <c r="P253" s="64" t="s">
        <v>954</v>
      </c>
      <c r="Q253" s="103">
        <v>26</v>
      </c>
    </row>
    <row r="254" spans="2:17" ht="31.5" hidden="1" x14ac:dyDescent="0.25">
      <c r="B254" s="64">
        <v>78</v>
      </c>
      <c r="C254" s="64" t="s">
        <v>312</v>
      </c>
      <c r="D254" s="58" t="s">
        <v>313</v>
      </c>
      <c r="E254" s="64" t="s">
        <v>26</v>
      </c>
      <c r="F254" s="64" t="s">
        <v>229</v>
      </c>
      <c r="G254" s="101" t="s">
        <v>219</v>
      </c>
      <c r="H254" s="101" t="s">
        <v>230</v>
      </c>
      <c r="I254" s="101" t="s">
        <v>980</v>
      </c>
      <c r="J254" s="57" t="s">
        <v>243</v>
      </c>
      <c r="K254" s="102">
        <v>42898</v>
      </c>
      <c r="L254" s="114" t="s">
        <v>1068</v>
      </c>
      <c r="M254" s="64">
        <v>2</v>
      </c>
      <c r="N254" s="64">
        <v>2</v>
      </c>
      <c r="O254" s="64">
        <v>2</v>
      </c>
      <c r="P254" s="64" t="s">
        <v>954</v>
      </c>
      <c r="Q254" s="103">
        <v>14</v>
      </c>
    </row>
    <row r="255" spans="2:17" ht="31.5" hidden="1" x14ac:dyDescent="0.25">
      <c r="B255" s="64">
        <v>79</v>
      </c>
      <c r="C255" s="64" t="s">
        <v>147</v>
      </c>
      <c r="D255" s="58" t="s">
        <v>314</v>
      </c>
      <c r="E255" s="64" t="s">
        <v>29</v>
      </c>
      <c r="F255" s="64" t="s">
        <v>227</v>
      </c>
      <c r="G255" s="101" t="s">
        <v>219</v>
      </c>
      <c r="H255" s="101" t="s">
        <v>230</v>
      </c>
      <c r="I255" s="101" t="s">
        <v>995</v>
      </c>
      <c r="J255" s="57" t="s">
        <v>244</v>
      </c>
      <c r="K255" s="102">
        <v>42898</v>
      </c>
      <c r="L255" s="114" t="s">
        <v>1068</v>
      </c>
      <c r="M255" s="64">
        <v>2</v>
      </c>
      <c r="N255" s="64">
        <v>2</v>
      </c>
      <c r="O255" s="64">
        <v>1</v>
      </c>
      <c r="P255" s="64" t="s">
        <v>954</v>
      </c>
      <c r="Q255" s="103">
        <v>20</v>
      </c>
    </row>
    <row r="256" spans="2:17" ht="31.5" hidden="1" x14ac:dyDescent="0.25">
      <c r="B256" s="64">
        <v>76</v>
      </c>
      <c r="C256" s="64" t="s">
        <v>138</v>
      </c>
      <c r="D256" s="58" t="s">
        <v>310</v>
      </c>
      <c r="E256" s="64" t="s">
        <v>32</v>
      </c>
      <c r="F256" s="64" t="s">
        <v>229</v>
      </c>
      <c r="G256" s="101" t="s">
        <v>219</v>
      </c>
      <c r="H256" s="101" t="s">
        <v>230</v>
      </c>
      <c r="I256" s="101" t="s">
        <v>994</v>
      </c>
      <c r="J256" s="57" t="s">
        <v>311</v>
      </c>
      <c r="K256" s="102">
        <v>42898</v>
      </c>
      <c r="L256" s="114" t="s">
        <v>1068</v>
      </c>
      <c r="M256" s="64">
        <v>2</v>
      </c>
      <c r="N256" s="64">
        <v>2</v>
      </c>
      <c r="O256" s="64">
        <v>2</v>
      </c>
      <c r="P256" s="64" t="s">
        <v>954</v>
      </c>
      <c r="Q256" s="103">
        <v>20</v>
      </c>
    </row>
    <row r="257" spans="2:17" ht="47.25" hidden="1" x14ac:dyDescent="0.25">
      <c r="B257" s="64">
        <v>788</v>
      </c>
      <c r="C257" s="64" t="s">
        <v>153</v>
      </c>
      <c r="D257" s="58" t="s">
        <v>609</v>
      </c>
      <c r="E257" s="64" t="s">
        <v>29</v>
      </c>
      <c r="F257" s="64" t="s">
        <v>229</v>
      </c>
      <c r="G257" s="101" t="s">
        <v>221</v>
      </c>
      <c r="H257" s="101" t="s">
        <v>456</v>
      </c>
      <c r="I257" s="101" t="s">
        <v>1016</v>
      </c>
      <c r="J257" s="57" t="s">
        <v>245</v>
      </c>
      <c r="K257" s="102">
        <v>42899</v>
      </c>
      <c r="L257" s="118" t="s">
        <v>1069</v>
      </c>
      <c r="M257" s="64">
        <v>4</v>
      </c>
      <c r="N257" s="64">
        <v>2</v>
      </c>
      <c r="O257" s="64">
        <v>2</v>
      </c>
      <c r="P257" s="64" t="s">
        <v>954</v>
      </c>
      <c r="Q257" s="103">
        <v>17</v>
      </c>
    </row>
    <row r="258" spans="2:17" hidden="1" x14ac:dyDescent="0.25">
      <c r="B258" s="64">
        <v>81</v>
      </c>
      <c r="C258" s="64" t="s">
        <v>316</v>
      </c>
      <c r="D258" s="58" t="s">
        <v>317</v>
      </c>
      <c r="E258" s="64" t="s">
        <v>63</v>
      </c>
      <c r="F258" s="64" t="s">
        <v>227</v>
      </c>
      <c r="G258" s="101" t="s">
        <v>219</v>
      </c>
      <c r="H258" s="101" t="s">
        <v>230</v>
      </c>
      <c r="I258" s="101" t="s">
        <v>1017</v>
      </c>
      <c r="J258" s="57" t="s">
        <v>318</v>
      </c>
      <c r="K258" s="102">
        <v>42898</v>
      </c>
      <c r="L258" s="114" t="s">
        <v>1068</v>
      </c>
      <c r="M258" s="64">
        <v>6</v>
      </c>
      <c r="N258" s="64">
        <v>4</v>
      </c>
      <c r="O258" s="64">
        <v>1</v>
      </c>
      <c r="P258" s="64" t="s">
        <v>954</v>
      </c>
      <c r="Q258" s="103">
        <v>15</v>
      </c>
    </row>
    <row r="259" spans="2:17" ht="31.5" hidden="1" x14ac:dyDescent="0.25">
      <c r="B259" s="64">
        <v>77</v>
      </c>
      <c r="C259" s="64" t="s">
        <v>138</v>
      </c>
      <c r="D259" s="58" t="s">
        <v>310</v>
      </c>
      <c r="E259" s="64" t="s">
        <v>33</v>
      </c>
      <c r="F259" s="64" t="s">
        <v>229</v>
      </c>
      <c r="G259" s="101" t="s">
        <v>219</v>
      </c>
      <c r="H259" s="101" t="s">
        <v>230</v>
      </c>
      <c r="I259" s="101" t="s">
        <v>1013</v>
      </c>
      <c r="J259" s="57" t="s">
        <v>242</v>
      </c>
      <c r="K259" s="102">
        <v>42898</v>
      </c>
      <c r="L259" s="114" t="s">
        <v>1068</v>
      </c>
      <c r="M259" s="64">
        <v>2</v>
      </c>
      <c r="N259" s="64">
        <v>2</v>
      </c>
      <c r="O259" s="64">
        <v>2</v>
      </c>
      <c r="P259" s="64" t="s">
        <v>954</v>
      </c>
      <c r="Q259" s="103">
        <v>11</v>
      </c>
    </row>
    <row r="260" spans="2:17" ht="31.5" hidden="1" x14ac:dyDescent="0.25">
      <c r="B260" s="64">
        <v>195</v>
      </c>
      <c r="C260" s="64" t="s">
        <v>145</v>
      </c>
      <c r="D260" s="58" t="s">
        <v>315</v>
      </c>
      <c r="E260" s="64" t="s">
        <v>35</v>
      </c>
      <c r="F260" s="64" t="s">
        <v>229</v>
      </c>
      <c r="G260" s="101" t="s">
        <v>219</v>
      </c>
      <c r="H260" s="101" t="s">
        <v>380</v>
      </c>
      <c r="I260" s="101" t="s">
        <v>1014</v>
      </c>
      <c r="J260" s="57" t="s">
        <v>241</v>
      </c>
      <c r="K260" s="102">
        <v>42898</v>
      </c>
      <c r="L260" s="93" t="s">
        <v>974</v>
      </c>
      <c r="M260" s="64">
        <v>4</v>
      </c>
      <c r="N260" s="64">
        <v>2</v>
      </c>
      <c r="O260" s="64">
        <v>2</v>
      </c>
      <c r="P260" s="64" t="s">
        <v>954</v>
      </c>
      <c r="Q260" s="103">
        <v>27</v>
      </c>
    </row>
    <row r="261" spans="2:17" ht="47.25" hidden="1" x14ac:dyDescent="0.25">
      <c r="B261" s="64">
        <v>193</v>
      </c>
      <c r="C261" s="64" t="s">
        <v>139</v>
      </c>
      <c r="D261" s="58" t="s">
        <v>421</v>
      </c>
      <c r="E261" s="64" t="s">
        <v>26</v>
      </c>
      <c r="F261" s="64" t="s">
        <v>229</v>
      </c>
      <c r="G261" s="101" t="s">
        <v>219</v>
      </c>
      <c r="H261" s="101" t="s">
        <v>380</v>
      </c>
      <c r="I261" s="101" t="s">
        <v>994</v>
      </c>
      <c r="J261" s="57" t="s">
        <v>391</v>
      </c>
      <c r="K261" s="102">
        <v>42898</v>
      </c>
      <c r="L261" s="93" t="s">
        <v>974</v>
      </c>
      <c r="M261" s="64">
        <v>2</v>
      </c>
      <c r="N261" s="64">
        <v>2</v>
      </c>
      <c r="O261" s="64">
        <v>2</v>
      </c>
      <c r="P261" s="64" t="s">
        <v>954</v>
      </c>
      <c r="Q261" s="103">
        <v>14</v>
      </c>
    </row>
    <row r="262" spans="2:17" ht="31.5" hidden="1" x14ac:dyDescent="0.25">
      <c r="B262" s="64">
        <v>174</v>
      </c>
      <c r="C262" s="64" t="s">
        <v>104</v>
      </c>
      <c r="D262" s="58" t="s">
        <v>279</v>
      </c>
      <c r="E262" s="64" t="s">
        <v>40</v>
      </c>
      <c r="F262" s="64" t="s">
        <v>229</v>
      </c>
      <c r="G262" s="101" t="s">
        <v>219</v>
      </c>
      <c r="H262" s="101" t="s">
        <v>380</v>
      </c>
      <c r="I262" s="101" t="s">
        <v>1015</v>
      </c>
      <c r="J262" s="57" t="s">
        <v>280</v>
      </c>
      <c r="K262" s="102">
        <v>42898</v>
      </c>
      <c r="L262" s="93" t="s">
        <v>974</v>
      </c>
      <c r="M262" s="64">
        <v>4</v>
      </c>
      <c r="N262" s="64">
        <v>2</v>
      </c>
      <c r="O262" s="64">
        <v>2</v>
      </c>
      <c r="P262" s="64" t="s">
        <v>954</v>
      </c>
      <c r="Q262" s="103">
        <v>30</v>
      </c>
    </row>
    <row r="263" spans="2:17" ht="31.5" hidden="1" x14ac:dyDescent="0.25">
      <c r="B263" s="64">
        <v>194</v>
      </c>
      <c r="C263" s="64" t="s">
        <v>139</v>
      </c>
      <c r="D263" s="58" t="s">
        <v>421</v>
      </c>
      <c r="E263" s="64" t="s">
        <v>33</v>
      </c>
      <c r="F263" s="64" t="s">
        <v>229</v>
      </c>
      <c r="G263" s="101" t="s">
        <v>219</v>
      </c>
      <c r="H263" s="101" t="s">
        <v>380</v>
      </c>
      <c r="I263" s="101" t="s">
        <v>1017</v>
      </c>
      <c r="J263" s="57" t="s">
        <v>311</v>
      </c>
      <c r="K263" s="102">
        <v>42898</v>
      </c>
      <c r="L263" s="93" t="s">
        <v>974</v>
      </c>
      <c r="M263" s="64">
        <v>2</v>
      </c>
      <c r="N263" s="64">
        <v>2</v>
      </c>
      <c r="O263" s="64">
        <v>2</v>
      </c>
      <c r="P263" s="64" t="s">
        <v>954</v>
      </c>
      <c r="Q263" s="103">
        <v>20</v>
      </c>
    </row>
    <row r="264" spans="2:17" ht="31.5" hidden="1" x14ac:dyDescent="0.25">
      <c r="B264" s="64">
        <v>192</v>
      </c>
      <c r="C264" s="64" t="s">
        <v>138</v>
      </c>
      <c r="D264" s="58" t="s">
        <v>310</v>
      </c>
      <c r="E264" s="64" t="s">
        <v>29</v>
      </c>
      <c r="F264" s="64" t="s">
        <v>229</v>
      </c>
      <c r="G264" s="101" t="s">
        <v>219</v>
      </c>
      <c r="H264" s="101" t="s">
        <v>380</v>
      </c>
      <c r="I264" s="101" t="s">
        <v>980</v>
      </c>
      <c r="J264" s="57" t="s">
        <v>242</v>
      </c>
      <c r="K264" s="102">
        <v>42898</v>
      </c>
      <c r="L264" s="93" t="s">
        <v>974</v>
      </c>
      <c r="M264" s="64">
        <v>2</v>
      </c>
      <c r="N264" s="64">
        <v>2</v>
      </c>
      <c r="O264" s="64">
        <v>2</v>
      </c>
      <c r="P264" s="64" t="s">
        <v>954</v>
      </c>
      <c r="Q264" s="103">
        <v>18</v>
      </c>
    </row>
    <row r="265" spans="2:17" ht="31.5" hidden="1" x14ac:dyDescent="0.25">
      <c r="B265" s="64">
        <v>294</v>
      </c>
      <c r="C265" s="64" t="s">
        <v>484</v>
      </c>
      <c r="D265" s="58" t="s">
        <v>485</v>
      </c>
      <c r="E265" s="64" t="s">
        <v>35</v>
      </c>
      <c r="F265" s="64" t="s">
        <v>229</v>
      </c>
      <c r="G265" s="101" t="s">
        <v>219</v>
      </c>
      <c r="H265" s="101" t="s">
        <v>456</v>
      </c>
      <c r="I265" s="101" t="s">
        <v>1014</v>
      </c>
      <c r="J265" s="57" t="s">
        <v>244</v>
      </c>
      <c r="K265" s="102">
        <v>42898</v>
      </c>
      <c r="L265" s="118" t="s">
        <v>1069</v>
      </c>
      <c r="M265" s="64">
        <v>6</v>
      </c>
      <c r="N265" s="64">
        <v>2</v>
      </c>
      <c r="O265" s="64">
        <v>2</v>
      </c>
      <c r="P265" s="64" t="s">
        <v>954</v>
      </c>
      <c r="Q265" s="103">
        <v>29</v>
      </c>
    </row>
    <row r="266" spans="2:17" ht="31.5" hidden="1" x14ac:dyDescent="0.25">
      <c r="B266" s="64">
        <v>293</v>
      </c>
      <c r="C266" s="64" t="s">
        <v>139</v>
      </c>
      <c r="D266" s="58" t="s">
        <v>421</v>
      </c>
      <c r="E266" s="64" t="s">
        <v>32</v>
      </c>
      <c r="F266" s="64" t="s">
        <v>229</v>
      </c>
      <c r="G266" s="101" t="s">
        <v>219</v>
      </c>
      <c r="H266" s="101" t="s">
        <v>456</v>
      </c>
      <c r="I266" s="101" t="s">
        <v>1016</v>
      </c>
      <c r="J266" s="57" t="s">
        <v>311</v>
      </c>
      <c r="K266" s="102">
        <v>42898</v>
      </c>
      <c r="L266" s="118" t="s">
        <v>1069</v>
      </c>
      <c r="M266" s="64">
        <v>2</v>
      </c>
      <c r="N266" s="64">
        <v>2</v>
      </c>
      <c r="O266" s="64">
        <v>2</v>
      </c>
      <c r="P266" s="64" t="s">
        <v>954</v>
      </c>
      <c r="Q266" s="103">
        <v>20</v>
      </c>
    </row>
    <row r="267" spans="2:17" ht="31.5" hidden="1" x14ac:dyDescent="0.25">
      <c r="B267" s="64">
        <v>292</v>
      </c>
      <c r="C267" s="64" t="s">
        <v>312</v>
      </c>
      <c r="D267" s="58" t="s">
        <v>313</v>
      </c>
      <c r="E267" s="64" t="s">
        <v>33</v>
      </c>
      <c r="F267" s="64" t="s">
        <v>229</v>
      </c>
      <c r="G267" s="101" t="s">
        <v>219</v>
      </c>
      <c r="H267" s="101" t="s">
        <v>456</v>
      </c>
      <c r="I267" s="101" t="s">
        <v>994</v>
      </c>
      <c r="J267" s="57" t="s">
        <v>483</v>
      </c>
      <c r="K267" s="102">
        <v>42898</v>
      </c>
      <c r="L267" s="118" t="s">
        <v>1069</v>
      </c>
      <c r="M267" s="64">
        <v>2</v>
      </c>
      <c r="N267" s="64">
        <v>2</v>
      </c>
      <c r="O267" s="64">
        <v>2</v>
      </c>
      <c r="P267" s="64" t="s">
        <v>954</v>
      </c>
      <c r="Q267" s="103">
        <v>15</v>
      </c>
    </row>
    <row r="268" spans="2:17" ht="31.5" hidden="1" x14ac:dyDescent="0.25">
      <c r="B268" s="64">
        <v>291</v>
      </c>
      <c r="C268" s="64" t="s">
        <v>138</v>
      </c>
      <c r="D268" s="58" t="s">
        <v>310</v>
      </c>
      <c r="E268" s="64" t="s">
        <v>26</v>
      </c>
      <c r="F268" s="64" t="s">
        <v>229</v>
      </c>
      <c r="G268" s="101" t="s">
        <v>219</v>
      </c>
      <c r="H268" s="101" t="s">
        <v>456</v>
      </c>
      <c r="I268" s="101" t="s">
        <v>1017</v>
      </c>
      <c r="J268" s="57" t="s">
        <v>318</v>
      </c>
      <c r="K268" s="102">
        <v>42898</v>
      </c>
      <c r="L268" s="118" t="s">
        <v>1069</v>
      </c>
      <c r="M268" s="64">
        <v>2</v>
      </c>
      <c r="N268" s="64">
        <v>2</v>
      </c>
      <c r="O268" s="64">
        <v>2</v>
      </c>
      <c r="P268" s="64" t="s">
        <v>954</v>
      </c>
      <c r="Q268" s="103">
        <v>21</v>
      </c>
    </row>
    <row r="269" spans="2:17" ht="47.25" hidden="1" x14ac:dyDescent="0.25">
      <c r="B269" s="64">
        <v>569</v>
      </c>
      <c r="C269" s="64" t="s">
        <v>206</v>
      </c>
      <c r="D269" s="58" t="s">
        <v>620</v>
      </c>
      <c r="E269" s="64" t="s">
        <v>40</v>
      </c>
      <c r="F269" s="64" t="s">
        <v>229</v>
      </c>
      <c r="G269" s="101" t="s">
        <v>221</v>
      </c>
      <c r="H269" s="101" t="s">
        <v>230</v>
      </c>
      <c r="I269" s="101" t="s">
        <v>977</v>
      </c>
      <c r="J269" s="57" t="s">
        <v>245</v>
      </c>
      <c r="K269" s="102">
        <v>42899</v>
      </c>
      <c r="L269" s="93" t="s">
        <v>1068</v>
      </c>
      <c r="M269" s="64">
        <v>2</v>
      </c>
      <c r="N269" s="64">
        <v>2</v>
      </c>
      <c r="O269" s="64">
        <v>2</v>
      </c>
      <c r="P269" s="64" t="s">
        <v>963</v>
      </c>
      <c r="Q269" s="103">
        <v>24</v>
      </c>
    </row>
    <row r="270" spans="2:17" ht="31.5" hidden="1" x14ac:dyDescent="0.25">
      <c r="B270" s="64">
        <v>553</v>
      </c>
      <c r="C270" s="64" t="s">
        <v>140</v>
      </c>
      <c r="D270" s="58" t="s">
        <v>608</v>
      </c>
      <c r="E270" s="64" t="s">
        <v>33</v>
      </c>
      <c r="F270" s="64" t="s">
        <v>229</v>
      </c>
      <c r="G270" s="101" t="s">
        <v>221</v>
      </c>
      <c r="H270" s="101" t="s">
        <v>230</v>
      </c>
      <c r="I270" s="101" t="s">
        <v>1017</v>
      </c>
      <c r="J270" s="57" t="s">
        <v>241</v>
      </c>
      <c r="K270" s="102">
        <v>42899</v>
      </c>
      <c r="L270" s="114" t="s">
        <v>1068</v>
      </c>
      <c r="M270" s="64">
        <v>4</v>
      </c>
      <c r="N270" s="64">
        <v>2</v>
      </c>
      <c r="O270" s="64">
        <v>2</v>
      </c>
      <c r="P270" s="64" t="s">
        <v>954</v>
      </c>
      <c r="Q270" s="103">
        <v>18</v>
      </c>
    </row>
    <row r="271" spans="2:17" ht="47.25" hidden="1" x14ac:dyDescent="0.25">
      <c r="B271" s="64">
        <v>554</v>
      </c>
      <c r="C271" s="64" t="s">
        <v>140</v>
      </c>
      <c r="D271" s="58" t="s">
        <v>608</v>
      </c>
      <c r="E271" s="64" t="s">
        <v>29</v>
      </c>
      <c r="F271" s="64" t="s">
        <v>229</v>
      </c>
      <c r="G271" s="101" t="s">
        <v>221</v>
      </c>
      <c r="H271" s="101" t="s">
        <v>230</v>
      </c>
      <c r="I271" s="101" t="s">
        <v>1013</v>
      </c>
      <c r="J271" s="57" t="s">
        <v>391</v>
      </c>
      <c r="K271" s="102">
        <v>42899</v>
      </c>
      <c r="L271" s="114" t="s">
        <v>1068</v>
      </c>
      <c r="M271" s="64">
        <v>4</v>
      </c>
      <c r="N271" s="64">
        <v>2</v>
      </c>
      <c r="O271" s="64">
        <v>2</v>
      </c>
      <c r="P271" s="64" t="s">
        <v>954</v>
      </c>
      <c r="Q271" s="103">
        <v>14</v>
      </c>
    </row>
    <row r="272" spans="2:17" ht="31.5" hidden="1" x14ac:dyDescent="0.25">
      <c r="B272" s="64">
        <v>555</v>
      </c>
      <c r="C272" s="64" t="s">
        <v>153</v>
      </c>
      <c r="D272" s="58" t="s">
        <v>609</v>
      </c>
      <c r="E272" s="64" t="s">
        <v>32</v>
      </c>
      <c r="F272" s="64" t="s">
        <v>229</v>
      </c>
      <c r="G272" s="101" t="s">
        <v>221</v>
      </c>
      <c r="H272" s="101" t="s">
        <v>230</v>
      </c>
      <c r="I272" s="101" t="s">
        <v>980</v>
      </c>
      <c r="J272" s="57" t="s">
        <v>280</v>
      </c>
      <c r="K272" s="102">
        <v>42899</v>
      </c>
      <c r="L272" s="114" t="s">
        <v>1068</v>
      </c>
      <c r="M272" s="64">
        <v>4</v>
      </c>
      <c r="N272" s="64">
        <v>2</v>
      </c>
      <c r="O272" s="64">
        <v>2</v>
      </c>
      <c r="P272" s="64" t="s">
        <v>954</v>
      </c>
      <c r="Q272" s="103">
        <v>18</v>
      </c>
    </row>
    <row r="273" spans="2:17" ht="47.25" hidden="1" x14ac:dyDescent="0.25">
      <c r="B273" s="64">
        <v>552</v>
      </c>
      <c r="C273" s="64" t="s">
        <v>141</v>
      </c>
      <c r="D273" s="58" t="s">
        <v>607</v>
      </c>
      <c r="E273" s="64" t="s">
        <v>35</v>
      </c>
      <c r="F273" s="64" t="s">
        <v>229</v>
      </c>
      <c r="G273" s="101" t="s">
        <v>221</v>
      </c>
      <c r="H273" s="101" t="s">
        <v>230</v>
      </c>
      <c r="I273" s="101" t="s">
        <v>1014</v>
      </c>
      <c r="J273" s="57" t="s">
        <v>483</v>
      </c>
      <c r="K273" s="102">
        <v>42899</v>
      </c>
      <c r="L273" s="114" t="s">
        <v>1068</v>
      </c>
      <c r="M273" s="64">
        <v>2</v>
      </c>
      <c r="N273" s="64">
        <v>2</v>
      </c>
      <c r="O273" s="64">
        <v>2</v>
      </c>
      <c r="P273" s="64" t="s">
        <v>954</v>
      </c>
      <c r="Q273" s="103">
        <v>34</v>
      </c>
    </row>
    <row r="274" spans="2:17" ht="47.25" hidden="1" x14ac:dyDescent="0.25">
      <c r="B274" s="64">
        <v>683</v>
      </c>
      <c r="C274" s="64" t="s">
        <v>645</v>
      </c>
      <c r="D274" s="58" t="s">
        <v>646</v>
      </c>
      <c r="E274" s="64" t="s">
        <v>40</v>
      </c>
      <c r="F274" s="64" t="s">
        <v>229</v>
      </c>
      <c r="G274" s="101" t="s">
        <v>221</v>
      </c>
      <c r="H274" s="101" t="s">
        <v>380</v>
      </c>
      <c r="I274" s="101" t="s">
        <v>1014</v>
      </c>
      <c r="J274" s="57" t="s">
        <v>241</v>
      </c>
      <c r="K274" s="102">
        <v>42899</v>
      </c>
      <c r="L274" s="93" t="s">
        <v>974</v>
      </c>
      <c r="M274" s="64">
        <v>6</v>
      </c>
      <c r="N274" s="64">
        <v>4</v>
      </c>
      <c r="O274" s="64">
        <v>2</v>
      </c>
      <c r="P274" s="64" t="s">
        <v>954</v>
      </c>
      <c r="Q274" s="103">
        <v>25</v>
      </c>
    </row>
    <row r="275" spans="2:17" ht="31.5" hidden="1" x14ac:dyDescent="0.25">
      <c r="B275" s="64">
        <v>680</v>
      </c>
      <c r="C275" s="64" t="s">
        <v>142</v>
      </c>
      <c r="D275" s="58" t="s">
        <v>643</v>
      </c>
      <c r="E275" s="64" t="s">
        <v>26</v>
      </c>
      <c r="F275" s="64" t="s">
        <v>229</v>
      </c>
      <c r="G275" s="101" t="s">
        <v>221</v>
      </c>
      <c r="H275" s="101" t="s">
        <v>380</v>
      </c>
      <c r="I275" s="101" t="s">
        <v>1013</v>
      </c>
      <c r="J275" s="57" t="s">
        <v>243</v>
      </c>
      <c r="K275" s="102">
        <v>42899</v>
      </c>
      <c r="L275" s="93" t="s">
        <v>974</v>
      </c>
      <c r="M275" s="64">
        <v>2</v>
      </c>
      <c r="N275" s="64">
        <v>2</v>
      </c>
      <c r="O275" s="64">
        <v>2</v>
      </c>
      <c r="P275" s="64" t="s">
        <v>954</v>
      </c>
      <c r="Q275" s="103">
        <v>23</v>
      </c>
    </row>
    <row r="276" spans="2:17" ht="47.25" hidden="1" x14ac:dyDescent="0.25">
      <c r="B276" s="64">
        <v>682</v>
      </c>
      <c r="C276" s="64" t="s">
        <v>645</v>
      </c>
      <c r="D276" s="58" t="s">
        <v>646</v>
      </c>
      <c r="E276" s="64" t="s">
        <v>35</v>
      </c>
      <c r="F276" s="64" t="s">
        <v>229</v>
      </c>
      <c r="G276" s="101" t="s">
        <v>221</v>
      </c>
      <c r="H276" s="101" t="s">
        <v>380</v>
      </c>
      <c r="I276" s="101" t="s">
        <v>1015</v>
      </c>
      <c r="J276" s="57" t="s">
        <v>311</v>
      </c>
      <c r="K276" s="102">
        <v>42899</v>
      </c>
      <c r="L276" s="93" t="s">
        <v>974</v>
      </c>
      <c r="M276" s="64">
        <v>6</v>
      </c>
      <c r="N276" s="64">
        <v>4</v>
      </c>
      <c r="O276" s="64">
        <v>2</v>
      </c>
      <c r="P276" s="64" t="s">
        <v>954</v>
      </c>
      <c r="Q276" s="103">
        <v>20</v>
      </c>
    </row>
    <row r="277" spans="2:17" hidden="1" x14ac:dyDescent="0.25">
      <c r="B277" s="64">
        <v>681</v>
      </c>
      <c r="C277" s="64" t="s">
        <v>143</v>
      </c>
      <c r="D277" s="58" t="s">
        <v>644</v>
      </c>
      <c r="E277" s="64" t="s">
        <v>26</v>
      </c>
      <c r="F277" s="64" t="s">
        <v>229</v>
      </c>
      <c r="G277" s="101" t="s">
        <v>221</v>
      </c>
      <c r="H277" s="101" t="s">
        <v>380</v>
      </c>
      <c r="I277" s="101" t="s">
        <v>980</v>
      </c>
      <c r="J277" s="57" t="s">
        <v>483</v>
      </c>
      <c r="K277" s="102">
        <v>42899</v>
      </c>
      <c r="L277" s="93" t="s">
        <v>974</v>
      </c>
      <c r="M277" s="64">
        <v>4</v>
      </c>
      <c r="N277" s="64">
        <v>2</v>
      </c>
      <c r="O277" s="64">
        <v>2</v>
      </c>
      <c r="P277" s="64" t="s">
        <v>954</v>
      </c>
      <c r="Q277" s="103">
        <v>20</v>
      </c>
    </row>
    <row r="278" spans="2:17" ht="47.25" hidden="1" x14ac:dyDescent="0.25">
      <c r="B278" s="64">
        <v>679</v>
      </c>
      <c r="C278" s="64" t="s">
        <v>153</v>
      </c>
      <c r="D278" s="58" t="s">
        <v>609</v>
      </c>
      <c r="E278" s="64" t="s">
        <v>33</v>
      </c>
      <c r="F278" s="64" t="s">
        <v>229</v>
      </c>
      <c r="G278" s="101" t="s">
        <v>221</v>
      </c>
      <c r="H278" s="101" t="s">
        <v>380</v>
      </c>
      <c r="I278" s="101" t="s">
        <v>1016</v>
      </c>
      <c r="J278" s="57" t="s">
        <v>245</v>
      </c>
      <c r="K278" s="102">
        <v>42899</v>
      </c>
      <c r="L278" s="93" t="s">
        <v>974</v>
      </c>
      <c r="M278" s="64">
        <v>4</v>
      </c>
      <c r="N278" s="64">
        <v>2</v>
      </c>
      <c r="O278" s="64">
        <v>2</v>
      </c>
      <c r="P278" s="64" t="s">
        <v>954</v>
      </c>
      <c r="Q278" s="103">
        <v>21</v>
      </c>
    </row>
    <row r="279" spans="2:17" ht="31.5" hidden="1" x14ac:dyDescent="0.25">
      <c r="B279" s="64">
        <v>768</v>
      </c>
      <c r="C279" s="64" t="s">
        <v>54</v>
      </c>
      <c r="D279" s="58" t="s">
        <v>525</v>
      </c>
      <c r="E279" s="64" t="s">
        <v>40</v>
      </c>
      <c r="F279" s="64" t="s">
        <v>229</v>
      </c>
      <c r="G279" s="101" t="s">
        <v>221</v>
      </c>
      <c r="H279" s="101" t="s">
        <v>456</v>
      </c>
      <c r="I279" s="101" t="s">
        <v>990</v>
      </c>
      <c r="J279" s="57" t="s">
        <v>678</v>
      </c>
      <c r="K279" s="102">
        <v>42899</v>
      </c>
      <c r="L279" s="118" t="s">
        <v>1069</v>
      </c>
      <c r="M279" s="64">
        <v>4</v>
      </c>
      <c r="N279" s="64">
        <v>2</v>
      </c>
      <c r="O279" s="64">
        <v>2</v>
      </c>
      <c r="P279" s="64" t="s">
        <v>954</v>
      </c>
      <c r="Q279" s="103">
        <v>32</v>
      </c>
    </row>
    <row r="280" spans="2:17" ht="47.25" hidden="1" x14ac:dyDescent="0.25">
      <c r="B280" s="64">
        <v>793</v>
      </c>
      <c r="C280" s="64" t="s">
        <v>645</v>
      </c>
      <c r="D280" s="58" t="s">
        <v>646</v>
      </c>
      <c r="E280" s="64" t="s">
        <v>35</v>
      </c>
      <c r="F280" s="64" t="s">
        <v>229</v>
      </c>
      <c r="G280" s="101" t="s">
        <v>221</v>
      </c>
      <c r="H280" s="101" t="s">
        <v>456</v>
      </c>
      <c r="I280" s="101" t="s">
        <v>1014</v>
      </c>
      <c r="J280" s="57" t="s">
        <v>241</v>
      </c>
      <c r="K280" s="102">
        <v>42899</v>
      </c>
      <c r="L280" s="118" t="s">
        <v>1069</v>
      </c>
      <c r="M280" s="64">
        <v>6</v>
      </c>
      <c r="N280" s="64">
        <v>4</v>
      </c>
      <c r="O280" s="64">
        <v>2</v>
      </c>
      <c r="P280" s="64" t="s">
        <v>954</v>
      </c>
      <c r="Q280" s="103">
        <v>20</v>
      </c>
    </row>
    <row r="281" spans="2:17" ht="47.25" hidden="1" x14ac:dyDescent="0.25">
      <c r="B281" s="64">
        <v>789</v>
      </c>
      <c r="C281" s="64" t="s">
        <v>146</v>
      </c>
      <c r="D281" s="58" t="s">
        <v>684</v>
      </c>
      <c r="E281" s="64" t="s">
        <v>29</v>
      </c>
      <c r="F281" s="64" t="s">
        <v>227</v>
      </c>
      <c r="G281" s="101" t="s">
        <v>221</v>
      </c>
      <c r="H281" s="101" t="s">
        <v>456</v>
      </c>
      <c r="I281" s="101" t="s">
        <v>1013</v>
      </c>
      <c r="J281" s="57" t="s">
        <v>391</v>
      </c>
      <c r="K281" s="102">
        <v>42899</v>
      </c>
      <c r="L281" s="118" t="s">
        <v>1069</v>
      </c>
      <c r="M281" s="64">
        <v>2</v>
      </c>
      <c r="N281" s="64">
        <v>2</v>
      </c>
      <c r="O281" s="64">
        <v>1</v>
      </c>
      <c r="P281" s="64" t="s">
        <v>954</v>
      </c>
      <c r="Q281" s="103">
        <v>23</v>
      </c>
    </row>
    <row r="282" spans="2:17" ht="47.25" hidden="1" x14ac:dyDescent="0.25">
      <c r="B282" s="64">
        <v>792</v>
      </c>
      <c r="C282" s="64" t="s">
        <v>686</v>
      </c>
      <c r="D282" s="58" t="s">
        <v>687</v>
      </c>
      <c r="E282" s="64" t="s">
        <v>40</v>
      </c>
      <c r="F282" s="64" t="s">
        <v>229</v>
      </c>
      <c r="G282" s="101" t="s">
        <v>221</v>
      </c>
      <c r="H282" s="101" t="s">
        <v>456</v>
      </c>
      <c r="I282" s="101" t="s">
        <v>1015</v>
      </c>
      <c r="J282" s="57" t="s">
        <v>280</v>
      </c>
      <c r="K282" s="102">
        <v>42899</v>
      </c>
      <c r="L282" s="118" t="s">
        <v>1069</v>
      </c>
      <c r="M282" s="64">
        <v>6</v>
      </c>
      <c r="N282" s="64">
        <v>2</v>
      </c>
      <c r="O282" s="64">
        <v>2</v>
      </c>
      <c r="P282" s="64" t="s">
        <v>954</v>
      </c>
      <c r="Q282" s="103">
        <v>25</v>
      </c>
    </row>
    <row r="283" spans="2:17" ht="31.5" hidden="1" x14ac:dyDescent="0.25">
      <c r="B283" s="64">
        <v>791</v>
      </c>
      <c r="C283" s="64" t="s">
        <v>147</v>
      </c>
      <c r="D283" s="58" t="s">
        <v>314</v>
      </c>
      <c r="E283" s="64" t="s">
        <v>32</v>
      </c>
      <c r="F283" s="64" t="s">
        <v>227</v>
      </c>
      <c r="G283" s="101" t="s">
        <v>221</v>
      </c>
      <c r="H283" s="101" t="s">
        <v>456</v>
      </c>
      <c r="I283" s="101" t="s">
        <v>995</v>
      </c>
      <c r="J283" s="57" t="s">
        <v>244</v>
      </c>
      <c r="K283" s="102">
        <v>42899</v>
      </c>
      <c r="L283" s="118" t="s">
        <v>1069</v>
      </c>
      <c r="M283" s="64">
        <v>2</v>
      </c>
      <c r="N283" s="64">
        <v>2</v>
      </c>
      <c r="O283" s="64">
        <v>1</v>
      </c>
      <c r="P283" s="64" t="s">
        <v>954</v>
      </c>
      <c r="Q283" s="103">
        <v>23</v>
      </c>
    </row>
    <row r="284" spans="2:17" hidden="1" x14ac:dyDescent="0.25">
      <c r="B284" s="64">
        <v>790</v>
      </c>
      <c r="C284" s="64" t="s">
        <v>148</v>
      </c>
      <c r="D284" s="58" t="s">
        <v>685</v>
      </c>
      <c r="E284" s="64" t="s">
        <v>26</v>
      </c>
      <c r="F284" s="64" t="s">
        <v>227</v>
      </c>
      <c r="G284" s="101" t="s">
        <v>221</v>
      </c>
      <c r="H284" s="101" t="s">
        <v>456</v>
      </c>
      <c r="I284" s="101" t="s">
        <v>1017</v>
      </c>
      <c r="J284" s="57" t="s">
        <v>318</v>
      </c>
      <c r="K284" s="102">
        <v>42899</v>
      </c>
      <c r="L284" s="118" t="s">
        <v>1069</v>
      </c>
      <c r="M284" s="64">
        <v>4</v>
      </c>
      <c r="N284" s="64">
        <v>2</v>
      </c>
      <c r="O284" s="64">
        <v>1</v>
      </c>
      <c r="P284" s="64" t="s">
        <v>954</v>
      </c>
      <c r="Q284" s="103">
        <v>9</v>
      </c>
    </row>
    <row r="285" spans="2:17" ht="47.25" hidden="1" x14ac:dyDescent="0.25">
      <c r="B285" s="64">
        <v>1022</v>
      </c>
      <c r="C285" s="64" t="s">
        <v>131</v>
      </c>
      <c r="D285" s="58" t="s">
        <v>220</v>
      </c>
      <c r="E285" s="64" t="s">
        <v>173</v>
      </c>
      <c r="F285" s="64" t="s">
        <v>227</v>
      </c>
      <c r="G285" s="101" t="s">
        <v>212</v>
      </c>
      <c r="H285" s="101" t="s">
        <v>750</v>
      </c>
      <c r="I285" s="101" t="s">
        <v>1013</v>
      </c>
      <c r="J285" s="57" t="s">
        <v>245</v>
      </c>
      <c r="K285" s="102">
        <v>42900</v>
      </c>
      <c r="L285" s="114" t="s">
        <v>1068</v>
      </c>
      <c r="M285" s="64">
        <v>6</v>
      </c>
      <c r="N285" s="64">
        <v>2</v>
      </c>
      <c r="O285" s="64">
        <v>1</v>
      </c>
      <c r="P285" s="64" t="s">
        <v>954</v>
      </c>
      <c r="Q285" s="103">
        <v>1</v>
      </c>
    </row>
    <row r="286" spans="2:17" ht="47.25" hidden="1" x14ac:dyDescent="0.25">
      <c r="B286" s="64">
        <v>1052</v>
      </c>
      <c r="C286" s="64" t="s">
        <v>144</v>
      </c>
      <c r="D286" s="58" t="s">
        <v>754</v>
      </c>
      <c r="E286" s="64" t="s">
        <v>35</v>
      </c>
      <c r="F286" s="64" t="s">
        <v>229</v>
      </c>
      <c r="G286" s="101" t="s">
        <v>212</v>
      </c>
      <c r="H286" s="101" t="s">
        <v>230</v>
      </c>
      <c r="I286" s="101" t="s">
        <v>1014</v>
      </c>
      <c r="J286" s="57" t="s">
        <v>391</v>
      </c>
      <c r="K286" s="102">
        <v>42900</v>
      </c>
      <c r="L286" s="114" t="s">
        <v>1068</v>
      </c>
      <c r="M286" s="64">
        <v>2</v>
      </c>
      <c r="N286" s="64">
        <v>2</v>
      </c>
      <c r="O286" s="64">
        <v>2</v>
      </c>
      <c r="P286" s="64" t="s">
        <v>954</v>
      </c>
      <c r="Q286" s="103">
        <v>37</v>
      </c>
    </row>
    <row r="287" spans="2:17" ht="31.5" hidden="1" x14ac:dyDescent="0.25">
      <c r="B287" s="64">
        <v>1021</v>
      </c>
      <c r="C287" s="64" t="s">
        <v>131</v>
      </c>
      <c r="D287" s="58" t="s">
        <v>220</v>
      </c>
      <c r="E287" s="64" t="s">
        <v>120</v>
      </c>
      <c r="F287" s="64" t="s">
        <v>227</v>
      </c>
      <c r="G287" s="101" t="s">
        <v>212</v>
      </c>
      <c r="H287" s="101" t="s">
        <v>230</v>
      </c>
      <c r="I287" s="101" t="s">
        <v>980</v>
      </c>
      <c r="J287" s="57" t="s">
        <v>280</v>
      </c>
      <c r="K287" s="102">
        <v>42900</v>
      </c>
      <c r="L287" s="114" t="s">
        <v>1068</v>
      </c>
      <c r="M287" s="64">
        <v>6</v>
      </c>
      <c r="N287" s="64">
        <v>2</v>
      </c>
      <c r="O287" s="64">
        <v>1</v>
      </c>
      <c r="P287" s="64" t="s">
        <v>954</v>
      </c>
      <c r="Q287" s="103">
        <v>3</v>
      </c>
    </row>
    <row r="288" spans="2:17" ht="31.5" hidden="1" x14ac:dyDescent="0.25">
      <c r="B288" s="64">
        <v>1025</v>
      </c>
      <c r="C288" s="64" t="s">
        <v>131</v>
      </c>
      <c r="D288" s="58" t="s">
        <v>220</v>
      </c>
      <c r="E288" s="64" t="s">
        <v>181</v>
      </c>
      <c r="F288" s="64" t="s">
        <v>227</v>
      </c>
      <c r="G288" s="101" t="s">
        <v>212</v>
      </c>
      <c r="H288" s="101" t="s">
        <v>230</v>
      </c>
      <c r="I288" s="101" t="s">
        <v>1017</v>
      </c>
      <c r="J288" s="57" t="s">
        <v>243</v>
      </c>
      <c r="K288" s="102">
        <v>42900</v>
      </c>
      <c r="L288" s="114" t="s">
        <v>1068</v>
      </c>
      <c r="M288" s="64">
        <v>6</v>
      </c>
      <c r="N288" s="64">
        <v>2</v>
      </c>
      <c r="O288" s="64">
        <v>1</v>
      </c>
      <c r="P288" s="64" t="s">
        <v>954</v>
      </c>
      <c r="Q288" s="103">
        <v>4</v>
      </c>
    </row>
    <row r="289" spans="2:17" ht="31.5" hidden="1" x14ac:dyDescent="0.25">
      <c r="B289" s="64">
        <v>1058</v>
      </c>
      <c r="C289" s="64" t="s">
        <v>755</v>
      </c>
      <c r="D289" s="58" t="s">
        <v>756</v>
      </c>
      <c r="E289" s="64" t="s">
        <v>38</v>
      </c>
      <c r="F289" s="64" t="s">
        <v>227</v>
      </c>
      <c r="G289" s="101" t="s">
        <v>212</v>
      </c>
      <c r="H289" s="101" t="s">
        <v>230</v>
      </c>
      <c r="I289" s="101" t="s">
        <v>1016</v>
      </c>
      <c r="J289" s="57" t="s">
        <v>244</v>
      </c>
      <c r="K289" s="102">
        <v>42900</v>
      </c>
      <c r="L289" s="114" t="s">
        <v>1068</v>
      </c>
      <c r="M289" s="64">
        <v>6</v>
      </c>
      <c r="N289" s="64">
        <v>3</v>
      </c>
      <c r="O289" s="64">
        <v>1</v>
      </c>
      <c r="P289" s="64" t="s">
        <v>954</v>
      </c>
      <c r="Q289" s="103">
        <v>9</v>
      </c>
    </row>
    <row r="290" spans="2:17" hidden="1" x14ac:dyDescent="0.25">
      <c r="B290" s="64">
        <v>1023</v>
      </c>
      <c r="C290" s="64" t="s">
        <v>131</v>
      </c>
      <c r="D290" s="58" t="s">
        <v>220</v>
      </c>
      <c r="E290" s="64" t="s">
        <v>123</v>
      </c>
      <c r="F290" s="64" t="s">
        <v>227</v>
      </c>
      <c r="G290" s="101" t="s">
        <v>212</v>
      </c>
      <c r="H290" s="101" t="s">
        <v>230</v>
      </c>
      <c r="I290" s="101" t="s">
        <v>994</v>
      </c>
      <c r="J290" s="57" t="s">
        <v>483</v>
      </c>
      <c r="K290" s="102">
        <v>42900</v>
      </c>
      <c r="L290" s="114" t="s">
        <v>1068</v>
      </c>
      <c r="M290" s="64">
        <v>6</v>
      </c>
      <c r="N290" s="64">
        <v>2</v>
      </c>
      <c r="O290" s="64">
        <v>1</v>
      </c>
      <c r="P290" s="64" t="s">
        <v>954</v>
      </c>
      <c r="Q290" s="103">
        <v>1</v>
      </c>
    </row>
    <row r="291" spans="2:17" ht="31.5" hidden="1" x14ac:dyDescent="0.25">
      <c r="B291" s="64">
        <v>1024</v>
      </c>
      <c r="C291" s="64" t="s">
        <v>131</v>
      </c>
      <c r="D291" s="58" t="s">
        <v>220</v>
      </c>
      <c r="E291" s="64" t="s">
        <v>119</v>
      </c>
      <c r="F291" s="64" t="s">
        <v>227</v>
      </c>
      <c r="G291" s="101" t="s">
        <v>212</v>
      </c>
      <c r="H291" s="101" t="s">
        <v>230</v>
      </c>
      <c r="I291" s="101" t="s">
        <v>1015</v>
      </c>
      <c r="J291" s="57" t="s">
        <v>242</v>
      </c>
      <c r="K291" s="102">
        <v>42900</v>
      </c>
      <c r="L291" s="114" t="s">
        <v>1068</v>
      </c>
      <c r="M291" s="64">
        <v>6</v>
      </c>
      <c r="N291" s="64">
        <v>2</v>
      </c>
      <c r="O291" s="64">
        <v>1</v>
      </c>
      <c r="P291" s="64" t="s">
        <v>954</v>
      </c>
      <c r="Q291" s="103">
        <v>1</v>
      </c>
    </row>
    <row r="292" spans="2:17" ht="31.5" hidden="1" x14ac:dyDescent="0.25">
      <c r="B292" s="64">
        <v>1180</v>
      </c>
      <c r="C292" s="64" t="s">
        <v>140</v>
      </c>
      <c r="D292" s="58" t="s">
        <v>608</v>
      </c>
      <c r="E292" s="64" t="s">
        <v>26</v>
      </c>
      <c r="F292" s="64" t="s">
        <v>229</v>
      </c>
      <c r="G292" s="101" t="s">
        <v>212</v>
      </c>
      <c r="H292" s="101" t="s">
        <v>380</v>
      </c>
      <c r="I292" s="101" t="s">
        <v>1017</v>
      </c>
      <c r="J292" s="57" t="s">
        <v>241</v>
      </c>
      <c r="K292" s="102">
        <v>42900</v>
      </c>
      <c r="L292" s="93" t="s">
        <v>974</v>
      </c>
      <c r="M292" s="64">
        <v>4</v>
      </c>
      <c r="N292" s="64">
        <v>2</v>
      </c>
      <c r="O292" s="64">
        <v>2</v>
      </c>
      <c r="P292" s="64" t="s">
        <v>954</v>
      </c>
      <c r="Q292" s="103">
        <v>21</v>
      </c>
    </row>
    <row r="293" spans="2:17" ht="47.25" hidden="1" x14ac:dyDescent="0.25">
      <c r="B293" s="64">
        <v>1182</v>
      </c>
      <c r="C293" s="64" t="s">
        <v>146</v>
      </c>
      <c r="D293" s="58" t="s">
        <v>684</v>
      </c>
      <c r="E293" s="64" t="s">
        <v>26</v>
      </c>
      <c r="F293" s="64" t="s">
        <v>227</v>
      </c>
      <c r="G293" s="101" t="s">
        <v>212</v>
      </c>
      <c r="H293" s="101" t="s">
        <v>380</v>
      </c>
      <c r="I293" s="101" t="s">
        <v>994</v>
      </c>
      <c r="J293" s="57" t="s">
        <v>391</v>
      </c>
      <c r="K293" s="102">
        <v>42900</v>
      </c>
      <c r="L293" s="93" t="s">
        <v>974</v>
      </c>
      <c r="M293" s="64">
        <v>2</v>
      </c>
      <c r="N293" s="64">
        <v>2</v>
      </c>
      <c r="O293" s="64">
        <v>1</v>
      </c>
      <c r="P293" s="64" t="s">
        <v>954</v>
      </c>
      <c r="Q293" s="103">
        <v>13</v>
      </c>
    </row>
    <row r="294" spans="2:17" ht="31.5" hidden="1" x14ac:dyDescent="0.25">
      <c r="B294" s="64">
        <v>1181</v>
      </c>
      <c r="C294" s="64" t="s">
        <v>146</v>
      </c>
      <c r="D294" s="58" t="s">
        <v>684</v>
      </c>
      <c r="E294" s="64" t="s">
        <v>32</v>
      </c>
      <c r="F294" s="64" t="s">
        <v>227</v>
      </c>
      <c r="G294" s="101" t="s">
        <v>212</v>
      </c>
      <c r="H294" s="101" t="s">
        <v>380</v>
      </c>
      <c r="I294" s="101" t="s">
        <v>980</v>
      </c>
      <c r="J294" s="57" t="s">
        <v>280</v>
      </c>
      <c r="K294" s="102">
        <v>42900</v>
      </c>
      <c r="L294" s="93" t="s">
        <v>974</v>
      </c>
      <c r="M294" s="64">
        <v>2</v>
      </c>
      <c r="N294" s="64">
        <v>2</v>
      </c>
      <c r="O294" s="64">
        <v>1</v>
      </c>
      <c r="P294" s="64" t="s">
        <v>954</v>
      </c>
      <c r="Q294" s="103">
        <v>20</v>
      </c>
    </row>
    <row r="295" spans="2:17" ht="31.5" hidden="1" x14ac:dyDescent="0.25">
      <c r="B295" s="64">
        <v>1183</v>
      </c>
      <c r="C295" s="64" t="s">
        <v>137</v>
      </c>
      <c r="D295" s="58" t="s">
        <v>537</v>
      </c>
      <c r="E295" s="64" t="s">
        <v>40</v>
      </c>
      <c r="F295" s="64" t="s">
        <v>229</v>
      </c>
      <c r="G295" s="101" t="s">
        <v>212</v>
      </c>
      <c r="H295" s="101" t="s">
        <v>380</v>
      </c>
      <c r="I295" s="101" t="s">
        <v>1014</v>
      </c>
      <c r="J295" s="57" t="s">
        <v>311</v>
      </c>
      <c r="K295" s="102">
        <v>42900</v>
      </c>
      <c r="L295" s="93" t="s">
        <v>974</v>
      </c>
      <c r="M295" s="64">
        <v>4</v>
      </c>
      <c r="N295" s="64">
        <v>2</v>
      </c>
      <c r="O295" s="64">
        <v>2</v>
      </c>
      <c r="P295" s="64" t="s">
        <v>954</v>
      </c>
      <c r="Q295" s="103">
        <v>30</v>
      </c>
    </row>
    <row r="296" spans="2:17" ht="31.5" hidden="1" x14ac:dyDescent="0.25">
      <c r="B296" s="64">
        <v>1290</v>
      </c>
      <c r="C296" s="64" t="s">
        <v>140</v>
      </c>
      <c r="D296" s="58" t="s">
        <v>608</v>
      </c>
      <c r="E296" s="64" t="s">
        <v>32</v>
      </c>
      <c r="F296" s="64" t="s">
        <v>229</v>
      </c>
      <c r="G296" s="101" t="s">
        <v>212</v>
      </c>
      <c r="H296" s="101" t="s">
        <v>456</v>
      </c>
      <c r="I296" s="101" t="s">
        <v>980</v>
      </c>
      <c r="J296" s="57" t="s">
        <v>280</v>
      </c>
      <c r="K296" s="102">
        <v>42900</v>
      </c>
      <c r="L296" s="118" t="s">
        <v>1069</v>
      </c>
      <c r="M296" s="64">
        <v>4</v>
      </c>
      <c r="N296" s="64">
        <v>2</v>
      </c>
      <c r="O296" s="64">
        <v>2</v>
      </c>
      <c r="P296" s="64" t="s">
        <v>954</v>
      </c>
      <c r="Q296" s="103">
        <v>10</v>
      </c>
    </row>
    <row r="297" spans="2:17" ht="31.5" hidden="1" x14ac:dyDescent="0.25">
      <c r="B297" s="64">
        <v>1296</v>
      </c>
      <c r="C297" s="64" t="s">
        <v>801</v>
      </c>
      <c r="D297" s="58" t="s">
        <v>802</v>
      </c>
      <c r="E297" s="64" t="s">
        <v>106</v>
      </c>
      <c r="F297" s="64" t="s">
        <v>229</v>
      </c>
      <c r="G297" s="101" t="s">
        <v>212</v>
      </c>
      <c r="H297" s="101" t="s">
        <v>456</v>
      </c>
      <c r="I297" s="101" t="s">
        <v>1014</v>
      </c>
      <c r="J297" s="57" t="s">
        <v>243</v>
      </c>
      <c r="K297" s="102">
        <v>42900</v>
      </c>
      <c r="L297" s="118" t="s">
        <v>1069</v>
      </c>
      <c r="M297" s="64">
        <v>6</v>
      </c>
      <c r="N297" s="64">
        <v>2</v>
      </c>
      <c r="O297" s="64">
        <v>2</v>
      </c>
      <c r="P297" s="64" t="s">
        <v>954</v>
      </c>
      <c r="Q297" s="103">
        <v>39</v>
      </c>
    </row>
    <row r="298" spans="2:17" ht="47.25" hidden="1" x14ac:dyDescent="0.25">
      <c r="B298" s="64">
        <v>1295</v>
      </c>
      <c r="C298" s="64" t="s">
        <v>144</v>
      </c>
      <c r="D298" s="58" t="s">
        <v>754</v>
      </c>
      <c r="E298" s="64" t="s">
        <v>40</v>
      </c>
      <c r="F298" s="64" t="s">
        <v>229</v>
      </c>
      <c r="G298" s="101" t="s">
        <v>212</v>
      </c>
      <c r="H298" s="101" t="s">
        <v>456</v>
      </c>
      <c r="I298" s="101" t="s">
        <v>1015</v>
      </c>
      <c r="J298" s="57" t="s">
        <v>244</v>
      </c>
      <c r="K298" s="102">
        <v>42900</v>
      </c>
      <c r="L298" s="118" t="s">
        <v>1069</v>
      </c>
      <c r="M298" s="64">
        <v>2</v>
      </c>
      <c r="N298" s="64">
        <v>2</v>
      </c>
      <c r="O298" s="64">
        <v>2</v>
      </c>
      <c r="P298" s="64" t="s">
        <v>954</v>
      </c>
      <c r="Q298" s="103">
        <v>39</v>
      </c>
    </row>
    <row r="299" spans="2:17" ht="31.5" hidden="1" x14ac:dyDescent="0.25">
      <c r="B299" s="64">
        <v>1294</v>
      </c>
      <c r="C299" s="64" t="s">
        <v>143</v>
      </c>
      <c r="D299" s="58" t="s">
        <v>644</v>
      </c>
      <c r="E299" s="64" t="s">
        <v>33</v>
      </c>
      <c r="F299" s="64" t="s">
        <v>229</v>
      </c>
      <c r="G299" s="101" t="s">
        <v>212</v>
      </c>
      <c r="H299" s="101" t="s">
        <v>456</v>
      </c>
      <c r="I299" s="101" t="s">
        <v>1016</v>
      </c>
      <c r="J299" s="57" t="s">
        <v>311</v>
      </c>
      <c r="K299" s="102">
        <v>42900</v>
      </c>
      <c r="L299" s="118" t="s">
        <v>1069</v>
      </c>
      <c r="M299" s="64">
        <v>4</v>
      </c>
      <c r="N299" s="64">
        <v>2</v>
      </c>
      <c r="O299" s="64">
        <v>2</v>
      </c>
      <c r="P299" s="64" t="s">
        <v>954</v>
      </c>
      <c r="Q299" s="103">
        <v>25</v>
      </c>
    </row>
    <row r="300" spans="2:17" ht="31.5" hidden="1" x14ac:dyDescent="0.25">
      <c r="B300" s="64">
        <v>1291</v>
      </c>
      <c r="C300" s="64" t="s">
        <v>153</v>
      </c>
      <c r="D300" s="58" t="s">
        <v>609</v>
      </c>
      <c r="E300" s="64" t="s">
        <v>26</v>
      </c>
      <c r="F300" s="64" t="s">
        <v>229</v>
      </c>
      <c r="G300" s="101" t="s">
        <v>212</v>
      </c>
      <c r="H300" s="101" t="s">
        <v>456</v>
      </c>
      <c r="I300" s="101" t="s">
        <v>1017</v>
      </c>
      <c r="J300" s="57" t="s">
        <v>483</v>
      </c>
      <c r="K300" s="102">
        <v>42900</v>
      </c>
      <c r="L300" s="118" t="s">
        <v>1069</v>
      </c>
      <c r="M300" s="64">
        <v>4</v>
      </c>
      <c r="N300" s="64">
        <v>2</v>
      </c>
      <c r="O300" s="64">
        <v>2</v>
      </c>
      <c r="P300" s="64" t="s">
        <v>954</v>
      </c>
      <c r="Q300" s="103">
        <v>10</v>
      </c>
    </row>
    <row r="301" spans="2:17" hidden="1" x14ac:dyDescent="0.25">
      <c r="B301" s="64">
        <v>1293</v>
      </c>
      <c r="C301" s="64" t="s">
        <v>148</v>
      </c>
      <c r="D301" s="58" t="s">
        <v>685</v>
      </c>
      <c r="E301" s="64" t="s">
        <v>29</v>
      </c>
      <c r="F301" s="64" t="s">
        <v>227</v>
      </c>
      <c r="G301" s="101" t="s">
        <v>212</v>
      </c>
      <c r="H301" s="101" t="s">
        <v>456</v>
      </c>
      <c r="I301" s="101" t="s">
        <v>1013</v>
      </c>
      <c r="J301" s="57" t="s">
        <v>800</v>
      </c>
      <c r="K301" s="102">
        <v>42900</v>
      </c>
      <c r="L301" s="118" t="s">
        <v>1069</v>
      </c>
      <c r="M301" s="64">
        <v>4</v>
      </c>
      <c r="N301" s="64">
        <v>2</v>
      </c>
      <c r="O301" s="64">
        <v>1</v>
      </c>
      <c r="P301" s="64" t="s">
        <v>954</v>
      </c>
      <c r="Q301" s="103">
        <v>11</v>
      </c>
    </row>
    <row r="302" spans="2:17" ht="31.5" hidden="1" x14ac:dyDescent="0.25">
      <c r="B302" s="64">
        <v>1508</v>
      </c>
      <c r="C302" s="64" t="s">
        <v>150</v>
      </c>
      <c r="D302" s="58" t="s">
        <v>837</v>
      </c>
      <c r="E302" s="64" t="s">
        <v>35</v>
      </c>
      <c r="F302" s="64" t="s">
        <v>229</v>
      </c>
      <c r="G302" s="101" t="s">
        <v>211</v>
      </c>
      <c r="H302" s="101" t="s">
        <v>230</v>
      </c>
      <c r="I302" s="101" t="s">
        <v>1014</v>
      </c>
      <c r="J302" s="57" t="s">
        <v>340</v>
      </c>
      <c r="K302" s="102">
        <v>42901</v>
      </c>
      <c r="L302" s="114" t="s">
        <v>1068</v>
      </c>
      <c r="M302" s="64">
        <v>4</v>
      </c>
      <c r="N302" s="64">
        <v>2</v>
      </c>
      <c r="O302" s="64">
        <v>2</v>
      </c>
      <c r="P302" s="64" t="s">
        <v>954</v>
      </c>
      <c r="Q302" s="103">
        <v>31</v>
      </c>
    </row>
    <row r="303" spans="2:17" ht="31.5" hidden="1" x14ac:dyDescent="0.25">
      <c r="B303" s="64">
        <v>1541</v>
      </c>
      <c r="C303" s="64" t="s">
        <v>139</v>
      </c>
      <c r="D303" s="58" t="s">
        <v>421</v>
      </c>
      <c r="E303" s="64" t="s">
        <v>29</v>
      </c>
      <c r="F303" s="64" t="s">
        <v>229</v>
      </c>
      <c r="G303" s="101" t="s">
        <v>211</v>
      </c>
      <c r="H303" s="101" t="s">
        <v>230</v>
      </c>
      <c r="I303" s="101" t="s">
        <v>1016</v>
      </c>
      <c r="J303" s="57" t="s">
        <v>311</v>
      </c>
      <c r="K303" s="102">
        <v>42901</v>
      </c>
      <c r="L303" s="114" t="s">
        <v>1068</v>
      </c>
      <c r="M303" s="64">
        <v>2</v>
      </c>
      <c r="N303" s="64">
        <v>2</v>
      </c>
      <c r="O303" s="64">
        <v>2</v>
      </c>
      <c r="P303" s="64" t="s">
        <v>954</v>
      </c>
      <c r="Q303" s="103">
        <v>22</v>
      </c>
    </row>
    <row r="304" spans="2:17" hidden="1" x14ac:dyDescent="0.25">
      <c r="B304" s="64">
        <v>1540</v>
      </c>
      <c r="C304" s="64" t="s">
        <v>149</v>
      </c>
      <c r="D304" s="58" t="s">
        <v>720</v>
      </c>
      <c r="E304" s="64" t="s">
        <v>33</v>
      </c>
      <c r="F304" s="64" t="s">
        <v>229</v>
      </c>
      <c r="G304" s="101" t="s">
        <v>211</v>
      </c>
      <c r="H304" s="101" t="s">
        <v>230</v>
      </c>
      <c r="I304" s="101" t="s">
        <v>1013</v>
      </c>
      <c r="J304" s="57" t="s">
        <v>483</v>
      </c>
      <c r="K304" s="102">
        <v>42901</v>
      </c>
      <c r="L304" s="114" t="s">
        <v>1068</v>
      </c>
      <c r="M304" s="64">
        <v>4</v>
      </c>
      <c r="N304" s="64">
        <v>2</v>
      </c>
      <c r="O304" s="64">
        <v>2</v>
      </c>
      <c r="P304" s="64" t="s">
        <v>954</v>
      </c>
      <c r="Q304" s="103">
        <v>10</v>
      </c>
    </row>
    <row r="305" spans="2:17" ht="31.5" hidden="1" x14ac:dyDescent="0.25">
      <c r="B305" s="64">
        <v>1612</v>
      </c>
      <c r="C305" s="64" t="s">
        <v>150</v>
      </c>
      <c r="D305" s="58" t="s">
        <v>837</v>
      </c>
      <c r="E305" s="64" t="s">
        <v>40</v>
      </c>
      <c r="F305" s="64" t="s">
        <v>229</v>
      </c>
      <c r="G305" s="101" t="s">
        <v>211</v>
      </c>
      <c r="H305" s="101" t="s">
        <v>380</v>
      </c>
      <c r="I305" s="101" t="s">
        <v>1014</v>
      </c>
      <c r="J305" s="57" t="s">
        <v>340</v>
      </c>
      <c r="K305" s="102">
        <v>42901</v>
      </c>
      <c r="L305" s="93" t="s">
        <v>974</v>
      </c>
      <c r="M305" s="64">
        <v>4</v>
      </c>
      <c r="N305" s="64">
        <v>2</v>
      </c>
      <c r="O305" s="64">
        <v>2</v>
      </c>
      <c r="P305" s="64" t="s">
        <v>954</v>
      </c>
      <c r="Q305" s="103">
        <v>31</v>
      </c>
    </row>
    <row r="306" spans="2:17" hidden="1" x14ac:dyDescent="0.25">
      <c r="B306" s="64">
        <v>1622</v>
      </c>
      <c r="C306" s="64" t="s">
        <v>149</v>
      </c>
      <c r="D306" s="58" t="s">
        <v>720</v>
      </c>
      <c r="E306" s="64" t="s">
        <v>32</v>
      </c>
      <c r="F306" s="64" t="s">
        <v>229</v>
      </c>
      <c r="G306" s="101" t="s">
        <v>211</v>
      </c>
      <c r="H306" s="101" t="s">
        <v>380</v>
      </c>
      <c r="I306" s="101" t="s">
        <v>1013</v>
      </c>
      <c r="J306" s="57" t="s">
        <v>483</v>
      </c>
      <c r="K306" s="102">
        <v>42901</v>
      </c>
      <c r="L306" s="93" t="s">
        <v>974</v>
      </c>
      <c r="M306" s="64">
        <v>4</v>
      </c>
      <c r="N306" s="64">
        <v>2</v>
      </c>
      <c r="O306" s="64">
        <v>2</v>
      </c>
      <c r="P306" s="64" t="s">
        <v>954</v>
      </c>
      <c r="Q306" s="103">
        <v>16</v>
      </c>
    </row>
    <row r="307" spans="2:17" ht="31.5" hidden="1" x14ac:dyDescent="0.25">
      <c r="B307" s="64">
        <v>1710</v>
      </c>
      <c r="C307" s="64" t="s">
        <v>484</v>
      </c>
      <c r="D307" s="58" t="s">
        <v>485</v>
      </c>
      <c r="E307" s="64" t="s">
        <v>40</v>
      </c>
      <c r="F307" s="64" t="s">
        <v>229</v>
      </c>
      <c r="G307" s="101" t="s">
        <v>211</v>
      </c>
      <c r="H307" s="101" t="s">
        <v>456</v>
      </c>
      <c r="I307" s="101" t="s">
        <v>1014</v>
      </c>
      <c r="J307" s="57" t="s">
        <v>243</v>
      </c>
      <c r="K307" s="102">
        <v>42901</v>
      </c>
      <c r="L307" s="118" t="s">
        <v>1069</v>
      </c>
      <c r="M307" s="64">
        <v>6</v>
      </c>
      <c r="N307" s="64">
        <v>2</v>
      </c>
      <c r="O307" s="64">
        <v>2</v>
      </c>
      <c r="P307" s="64" t="s">
        <v>954</v>
      </c>
      <c r="Q307" s="103">
        <v>15</v>
      </c>
    </row>
    <row r="308" spans="2:17" ht="47.25" hidden="1" x14ac:dyDescent="0.25">
      <c r="B308" s="64">
        <v>1709</v>
      </c>
      <c r="C308" s="64" t="s">
        <v>142</v>
      </c>
      <c r="D308" s="58" t="s">
        <v>643</v>
      </c>
      <c r="E308" s="64" t="s">
        <v>29</v>
      </c>
      <c r="F308" s="64" t="s">
        <v>229</v>
      </c>
      <c r="G308" s="101" t="s">
        <v>211</v>
      </c>
      <c r="H308" s="101" t="s">
        <v>456</v>
      </c>
      <c r="I308" s="101" t="s">
        <v>1017</v>
      </c>
      <c r="J308" s="57" t="s">
        <v>245</v>
      </c>
      <c r="K308" s="102">
        <v>42901</v>
      </c>
      <c r="L308" s="118" t="s">
        <v>1069</v>
      </c>
      <c r="M308" s="64">
        <v>2</v>
      </c>
      <c r="N308" s="64">
        <v>2</v>
      </c>
      <c r="O308" s="64">
        <v>2</v>
      </c>
      <c r="P308" s="64" t="s">
        <v>954</v>
      </c>
      <c r="Q308" s="103">
        <v>24</v>
      </c>
    </row>
    <row r="309" spans="2:17" hidden="1" x14ac:dyDescent="0.25">
      <c r="B309" s="64">
        <v>1708</v>
      </c>
      <c r="C309" s="64" t="s">
        <v>148</v>
      </c>
      <c r="D309" s="58" t="s">
        <v>685</v>
      </c>
      <c r="E309" s="64" t="s">
        <v>32</v>
      </c>
      <c r="F309" s="64" t="s">
        <v>227</v>
      </c>
      <c r="G309" s="101" t="s">
        <v>211</v>
      </c>
      <c r="H309" s="101" t="s">
        <v>456</v>
      </c>
      <c r="I309" s="101" t="s">
        <v>1013</v>
      </c>
      <c r="J309" s="57" t="s">
        <v>800</v>
      </c>
      <c r="K309" s="102">
        <v>42901</v>
      </c>
      <c r="L309" s="118" t="s">
        <v>1069</v>
      </c>
      <c r="M309" s="64">
        <v>4</v>
      </c>
      <c r="N309" s="64">
        <v>2</v>
      </c>
      <c r="O309" s="64">
        <v>1</v>
      </c>
      <c r="P309" s="64" t="s">
        <v>954</v>
      </c>
      <c r="Q309" s="103">
        <v>20</v>
      </c>
    </row>
    <row r="310" spans="2:17" hidden="1" x14ac:dyDescent="0.25">
      <c r="B310" s="64">
        <v>1907</v>
      </c>
      <c r="C310" s="64" t="s">
        <v>60</v>
      </c>
      <c r="D310" s="58" t="s">
        <v>676</v>
      </c>
      <c r="E310" s="64" t="s">
        <v>40</v>
      </c>
      <c r="F310" s="64" t="s">
        <v>229</v>
      </c>
      <c r="G310" s="101" t="s">
        <v>222</v>
      </c>
      <c r="H310" s="101" t="s">
        <v>230</v>
      </c>
      <c r="I310" s="101" t="s">
        <v>1014</v>
      </c>
      <c r="J310" s="57" t="s">
        <v>897</v>
      </c>
      <c r="K310" s="102">
        <v>42902</v>
      </c>
      <c r="L310" s="114" t="s">
        <v>1068</v>
      </c>
      <c r="M310" s="64">
        <v>2</v>
      </c>
      <c r="N310" s="64">
        <v>2</v>
      </c>
      <c r="O310" s="64">
        <v>2</v>
      </c>
      <c r="P310" s="64" t="s">
        <v>954</v>
      </c>
      <c r="Q310" s="103">
        <v>32</v>
      </c>
    </row>
    <row r="311" spans="2:17" ht="31.5" hidden="1" x14ac:dyDescent="0.25">
      <c r="B311" s="64">
        <v>1923</v>
      </c>
      <c r="C311" s="64" t="s">
        <v>59</v>
      </c>
      <c r="D311" s="58" t="s">
        <v>706</v>
      </c>
      <c r="E311" s="64" t="s">
        <v>35</v>
      </c>
      <c r="F311" s="64" t="s">
        <v>229</v>
      </c>
      <c r="G311" s="101" t="s">
        <v>212</v>
      </c>
      <c r="H311" s="101" t="s">
        <v>230</v>
      </c>
      <c r="I311" s="101" t="s">
        <v>952</v>
      </c>
      <c r="J311" s="57" t="s">
        <v>902</v>
      </c>
      <c r="K311" s="102">
        <v>42893</v>
      </c>
      <c r="L311" s="93" t="s">
        <v>972</v>
      </c>
      <c r="M311" s="64">
        <v>2</v>
      </c>
      <c r="N311" s="64">
        <v>2</v>
      </c>
      <c r="O311" s="64">
        <v>2</v>
      </c>
      <c r="P311" s="64" t="s">
        <v>954</v>
      </c>
      <c r="Q311" s="103">
        <v>38</v>
      </c>
    </row>
    <row r="312" spans="2:17" hidden="1" x14ac:dyDescent="0.25">
      <c r="B312" s="64">
        <v>1952</v>
      </c>
      <c r="C312" s="64" t="s">
        <v>148</v>
      </c>
      <c r="D312" s="58" t="s">
        <v>685</v>
      </c>
      <c r="E312" s="64" t="s">
        <v>33</v>
      </c>
      <c r="F312" s="64" t="s">
        <v>227</v>
      </c>
      <c r="G312" s="101" t="s">
        <v>222</v>
      </c>
      <c r="H312" s="101" t="s">
        <v>230</v>
      </c>
      <c r="I312" s="101" t="s">
        <v>980</v>
      </c>
      <c r="J312" s="57" t="s">
        <v>318</v>
      </c>
      <c r="K312" s="102">
        <v>42902</v>
      </c>
      <c r="L312" s="114" t="s">
        <v>1068</v>
      </c>
      <c r="M312" s="64">
        <v>4</v>
      </c>
      <c r="N312" s="64">
        <v>2</v>
      </c>
      <c r="O312" s="64">
        <v>1</v>
      </c>
      <c r="P312" s="64" t="s">
        <v>954</v>
      </c>
      <c r="Q312" s="103">
        <v>20</v>
      </c>
    </row>
    <row r="313" spans="2:17" hidden="1" x14ac:dyDescent="0.25">
      <c r="B313" s="64">
        <v>1981</v>
      </c>
      <c r="C313" s="64" t="s">
        <v>60</v>
      </c>
      <c r="D313" s="58" t="s">
        <v>676</v>
      </c>
      <c r="E313" s="64" t="s">
        <v>35</v>
      </c>
      <c r="F313" s="64" t="s">
        <v>229</v>
      </c>
      <c r="G313" s="101" t="s">
        <v>222</v>
      </c>
      <c r="H313" s="101" t="s">
        <v>380</v>
      </c>
      <c r="I313" s="101" t="s">
        <v>1014</v>
      </c>
      <c r="J313" s="57" t="s">
        <v>897</v>
      </c>
      <c r="K313" s="102">
        <v>42902</v>
      </c>
      <c r="L313" s="93" t="s">
        <v>974</v>
      </c>
      <c r="M313" s="64">
        <v>2</v>
      </c>
      <c r="N313" s="64">
        <v>2</v>
      </c>
      <c r="O313" s="64">
        <v>2</v>
      </c>
      <c r="P313" s="64" t="s">
        <v>954</v>
      </c>
      <c r="Q313" s="103">
        <v>41</v>
      </c>
    </row>
    <row r="314" spans="2:17" ht="31.5" hidden="1" x14ac:dyDescent="0.25">
      <c r="B314" s="64">
        <v>2002</v>
      </c>
      <c r="C314" s="64" t="s">
        <v>59</v>
      </c>
      <c r="D314" s="58" t="s">
        <v>706</v>
      </c>
      <c r="E314" s="64" t="s">
        <v>40</v>
      </c>
      <c r="F314" s="64" t="s">
        <v>229</v>
      </c>
      <c r="G314" s="101" t="s">
        <v>212</v>
      </c>
      <c r="H314" s="101" t="s">
        <v>380</v>
      </c>
      <c r="I314" s="101" t="s">
        <v>952</v>
      </c>
      <c r="J314" s="57" t="s">
        <v>902</v>
      </c>
      <c r="K314" s="102">
        <v>42893</v>
      </c>
      <c r="L314" s="93" t="s">
        <v>972</v>
      </c>
      <c r="M314" s="64">
        <v>2</v>
      </c>
      <c r="N314" s="64">
        <v>2</v>
      </c>
      <c r="O314" s="64">
        <v>2</v>
      </c>
      <c r="P314" s="64" t="s">
        <v>954</v>
      </c>
      <c r="Q314" s="103">
        <v>31</v>
      </c>
    </row>
    <row r="315" spans="2:17" hidden="1" x14ac:dyDescent="0.25">
      <c r="B315" s="64">
        <v>2017</v>
      </c>
      <c r="C315" s="64" t="s">
        <v>148</v>
      </c>
      <c r="D315" s="58" t="s">
        <v>685</v>
      </c>
      <c r="E315" s="64" t="s">
        <v>29</v>
      </c>
      <c r="F315" s="64" t="s">
        <v>227</v>
      </c>
      <c r="G315" s="101" t="s">
        <v>222</v>
      </c>
      <c r="H315" s="101" t="s">
        <v>380</v>
      </c>
      <c r="I315" s="101" t="s">
        <v>980</v>
      </c>
      <c r="J315" s="57" t="s">
        <v>318</v>
      </c>
      <c r="K315" s="102">
        <v>42902</v>
      </c>
      <c r="L315" s="93" t="s">
        <v>974</v>
      </c>
      <c r="M315" s="64">
        <v>4</v>
      </c>
      <c r="N315" s="64">
        <v>2</v>
      </c>
      <c r="O315" s="64">
        <v>1</v>
      </c>
      <c r="P315" s="64" t="s">
        <v>954</v>
      </c>
      <c r="Q315" s="103">
        <v>11</v>
      </c>
    </row>
    <row r="316" spans="2:17" ht="31.5" hidden="1" x14ac:dyDescent="0.25">
      <c r="B316" s="64">
        <v>392</v>
      </c>
      <c r="C316" s="64" t="s">
        <v>538</v>
      </c>
      <c r="D316" s="58" t="s">
        <v>539</v>
      </c>
      <c r="E316" s="64" t="s">
        <v>106</v>
      </c>
      <c r="F316" s="64" t="s">
        <v>229</v>
      </c>
      <c r="G316" s="101" t="s">
        <v>219</v>
      </c>
      <c r="H316" s="101" t="s">
        <v>513</v>
      </c>
      <c r="I316" s="101" t="s">
        <v>1014</v>
      </c>
      <c r="J316" s="57" t="s">
        <v>243</v>
      </c>
      <c r="K316" s="102">
        <v>42905</v>
      </c>
      <c r="L316" s="114" t="s">
        <v>1068</v>
      </c>
      <c r="M316" s="64">
        <v>6</v>
      </c>
      <c r="N316" s="64">
        <v>2</v>
      </c>
      <c r="O316" s="64">
        <v>2</v>
      </c>
      <c r="P316" s="64" t="s">
        <v>954</v>
      </c>
      <c r="Q316" s="103">
        <v>41</v>
      </c>
    </row>
    <row r="317" spans="2:17" ht="31.5" hidden="1" x14ac:dyDescent="0.25">
      <c r="B317" s="64">
        <v>390</v>
      </c>
      <c r="C317" s="64" t="s">
        <v>312</v>
      </c>
      <c r="D317" s="58" t="s">
        <v>313</v>
      </c>
      <c r="E317" s="64" t="s">
        <v>29</v>
      </c>
      <c r="F317" s="64" t="s">
        <v>229</v>
      </c>
      <c r="G317" s="101" t="s">
        <v>219</v>
      </c>
      <c r="H317" s="101" t="s">
        <v>513</v>
      </c>
      <c r="I317" s="101" t="s">
        <v>1016</v>
      </c>
      <c r="J317" s="57" t="s">
        <v>483</v>
      </c>
      <c r="K317" s="102">
        <v>42905</v>
      </c>
      <c r="L317" s="114" t="s">
        <v>1068</v>
      </c>
      <c r="M317" s="64">
        <v>2</v>
      </c>
      <c r="N317" s="64">
        <v>2</v>
      </c>
      <c r="O317" s="64">
        <v>2</v>
      </c>
      <c r="P317" s="64" t="s">
        <v>954</v>
      </c>
      <c r="Q317" s="103">
        <v>20</v>
      </c>
    </row>
    <row r="318" spans="2:17" ht="47.25" hidden="1" x14ac:dyDescent="0.25">
      <c r="B318" s="64">
        <v>389</v>
      </c>
      <c r="C318" s="64" t="s">
        <v>312</v>
      </c>
      <c r="D318" s="58" t="s">
        <v>313</v>
      </c>
      <c r="E318" s="64" t="s">
        <v>32</v>
      </c>
      <c r="F318" s="64" t="s">
        <v>229</v>
      </c>
      <c r="G318" s="101" t="s">
        <v>219</v>
      </c>
      <c r="H318" s="101" t="s">
        <v>513</v>
      </c>
      <c r="I318" s="101" t="s">
        <v>980</v>
      </c>
      <c r="J318" s="57" t="s">
        <v>245</v>
      </c>
      <c r="K318" s="102">
        <v>42905</v>
      </c>
      <c r="L318" s="114" t="s">
        <v>1068</v>
      </c>
      <c r="M318" s="64">
        <v>2</v>
      </c>
      <c r="N318" s="64">
        <v>2</v>
      </c>
      <c r="O318" s="64">
        <v>2</v>
      </c>
      <c r="P318" s="64" t="s">
        <v>954</v>
      </c>
      <c r="Q318" s="103">
        <v>25</v>
      </c>
    </row>
    <row r="319" spans="2:17" hidden="1" x14ac:dyDescent="0.25">
      <c r="B319" s="64">
        <v>391</v>
      </c>
      <c r="C319" s="64" t="s">
        <v>137</v>
      </c>
      <c r="D319" s="58" t="s">
        <v>537</v>
      </c>
      <c r="E319" s="64" t="s">
        <v>35</v>
      </c>
      <c r="F319" s="64" t="s">
        <v>229</v>
      </c>
      <c r="G319" s="101" t="s">
        <v>219</v>
      </c>
      <c r="H319" s="101" t="s">
        <v>513</v>
      </c>
      <c r="I319" s="101" t="s">
        <v>1015</v>
      </c>
      <c r="J319" s="57" t="s">
        <v>519</v>
      </c>
      <c r="K319" s="102">
        <v>42905</v>
      </c>
      <c r="L319" s="114" t="s">
        <v>1068</v>
      </c>
      <c r="M319" s="64">
        <v>4</v>
      </c>
      <c r="N319" s="64">
        <v>2</v>
      </c>
      <c r="O319" s="64">
        <v>2</v>
      </c>
      <c r="P319" s="64" t="s">
        <v>954</v>
      </c>
      <c r="Q319" s="103">
        <v>41</v>
      </c>
    </row>
    <row r="320" spans="2:17" ht="47.25" hidden="1" x14ac:dyDescent="0.25">
      <c r="B320" s="64">
        <v>889</v>
      </c>
      <c r="C320" s="64" t="s">
        <v>686</v>
      </c>
      <c r="D320" s="58" t="s">
        <v>687</v>
      </c>
      <c r="E320" s="64" t="s">
        <v>35</v>
      </c>
      <c r="F320" s="64" t="s">
        <v>229</v>
      </c>
      <c r="G320" s="101" t="s">
        <v>221</v>
      </c>
      <c r="H320" s="101" t="s">
        <v>513</v>
      </c>
      <c r="I320" s="101" t="s">
        <v>1015</v>
      </c>
      <c r="J320" s="57" t="s">
        <v>280</v>
      </c>
      <c r="K320" s="102">
        <v>42906</v>
      </c>
      <c r="L320" s="114" t="s">
        <v>1068</v>
      </c>
      <c r="M320" s="64">
        <v>6</v>
      </c>
      <c r="N320" s="64">
        <v>2</v>
      </c>
      <c r="O320" s="64">
        <v>2</v>
      </c>
      <c r="P320" s="64" t="s">
        <v>954</v>
      </c>
      <c r="Q320" s="103">
        <v>21</v>
      </c>
    </row>
    <row r="321" spans="2:17" ht="47.25" hidden="1" x14ac:dyDescent="0.25">
      <c r="B321" s="64">
        <v>890</v>
      </c>
      <c r="C321" s="64" t="s">
        <v>645</v>
      </c>
      <c r="D321" s="58" t="s">
        <v>646</v>
      </c>
      <c r="E321" s="64" t="s">
        <v>40</v>
      </c>
      <c r="F321" s="64" t="s">
        <v>229</v>
      </c>
      <c r="G321" s="101" t="s">
        <v>221</v>
      </c>
      <c r="H321" s="101" t="s">
        <v>513</v>
      </c>
      <c r="I321" s="101" t="s">
        <v>1014</v>
      </c>
      <c r="J321" s="57" t="s">
        <v>519</v>
      </c>
      <c r="K321" s="102">
        <v>42906</v>
      </c>
      <c r="L321" s="114" t="s">
        <v>1068</v>
      </c>
      <c r="M321" s="64">
        <v>6</v>
      </c>
      <c r="N321" s="64">
        <v>4</v>
      </c>
      <c r="O321" s="64">
        <v>2</v>
      </c>
      <c r="P321" s="64" t="s">
        <v>954</v>
      </c>
      <c r="Q321" s="103">
        <v>25</v>
      </c>
    </row>
    <row r="322" spans="2:17" hidden="1" x14ac:dyDescent="0.25">
      <c r="B322" s="64">
        <v>887</v>
      </c>
      <c r="C322" s="64" t="s">
        <v>149</v>
      </c>
      <c r="D322" s="58" t="s">
        <v>720</v>
      </c>
      <c r="E322" s="64" t="s">
        <v>26</v>
      </c>
      <c r="F322" s="64" t="s">
        <v>229</v>
      </c>
      <c r="G322" s="101" t="s">
        <v>221</v>
      </c>
      <c r="H322" s="101" t="s">
        <v>513</v>
      </c>
      <c r="I322" s="101" t="s">
        <v>980</v>
      </c>
      <c r="J322" s="57" t="s">
        <v>318</v>
      </c>
      <c r="K322" s="102">
        <v>42906</v>
      </c>
      <c r="L322" s="114" t="s">
        <v>1068</v>
      </c>
      <c r="M322" s="64">
        <v>4</v>
      </c>
      <c r="N322" s="64">
        <v>2</v>
      </c>
      <c r="O322" s="64">
        <v>2</v>
      </c>
      <c r="P322" s="64" t="s">
        <v>954</v>
      </c>
      <c r="Q322" s="103">
        <v>22</v>
      </c>
    </row>
    <row r="323" spans="2:17" hidden="1" x14ac:dyDescent="0.25">
      <c r="B323" s="64">
        <v>957</v>
      </c>
      <c r="C323" s="64" t="s">
        <v>149</v>
      </c>
      <c r="D323" s="58" t="s">
        <v>720</v>
      </c>
      <c r="E323" s="64" t="s">
        <v>29</v>
      </c>
      <c r="F323" s="64" t="s">
        <v>229</v>
      </c>
      <c r="G323" s="101" t="s">
        <v>221</v>
      </c>
      <c r="H323" s="101" t="s">
        <v>567</v>
      </c>
      <c r="I323" s="101" t="s">
        <v>1016</v>
      </c>
      <c r="J323" s="57" t="s">
        <v>519</v>
      </c>
      <c r="K323" s="102">
        <v>42906</v>
      </c>
      <c r="L323" s="93" t="s">
        <v>974</v>
      </c>
      <c r="M323" s="64">
        <v>4</v>
      </c>
      <c r="N323" s="64">
        <v>2</v>
      </c>
      <c r="O323" s="64">
        <v>2</v>
      </c>
      <c r="P323" s="64" t="s">
        <v>954</v>
      </c>
      <c r="Q323" s="103">
        <v>20</v>
      </c>
    </row>
    <row r="324" spans="2:17" ht="47.25" hidden="1" x14ac:dyDescent="0.25">
      <c r="B324" s="64">
        <v>1386</v>
      </c>
      <c r="C324" s="64" t="s">
        <v>146</v>
      </c>
      <c r="D324" s="58" t="s">
        <v>684</v>
      </c>
      <c r="E324" s="64" t="s">
        <v>33</v>
      </c>
      <c r="F324" s="64" t="s">
        <v>227</v>
      </c>
      <c r="G324" s="101" t="s">
        <v>212</v>
      </c>
      <c r="H324" s="101" t="s">
        <v>513</v>
      </c>
      <c r="I324" s="101" t="s">
        <v>994</v>
      </c>
      <c r="J324" s="57" t="s">
        <v>391</v>
      </c>
      <c r="K324" s="102">
        <v>42907</v>
      </c>
      <c r="L324" s="114" t="s">
        <v>1068</v>
      </c>
      <c r="M324" s="64">
        <v>2</v>
      </c>
      <c r="N324" s="64">
        <v>2</v>
      </c>
      <c r="O324" s="64">
        <v>1</v>
      </c>
      <c r="P324" s="64" t="s">
        <v>954</v>
      </c>
      <c r="Q324" s="103">
        <v>11</v>
      </c>
    </row>
    <row r="325" spans="2:17" ht="31.5" hidden="1" x14ac:dyDescent="0.25">
      <c r="B325" s="64">
        <v>1388</v>
      </c>
      <c r="C325" s="64" t="s">
        <v>143</v>
      </c>
      <c r="D325" s="58" t="s">
        <v>644</v>
      </c>
      <c r="E325" s="64" t="s">
        <v>32</v>
      </c>
      <c r="F325" s="64" t="s">
        <v>229</v>
      </c>
      <c r="G325" s="101" t="s">
        <v>212</v>
      </c>
      <c r="H325" s="101" t="s">
        <v>513</v>
      </c>
      <c r="I325" s="101" t="s">
        <v>1016</v>
      </c>
      <c r="J325" s="57" t="s">
        <v>311</v>
      </c>
      <c r="K325" s="102">
        <v>42907</v>
      </c>
      <c r="L325" s="114" t="s">
        <v>1068</v>
      </c>
      <c r="M325" s="64">
        <v>4</v>
      </c>
      <c r="N325" s="64">
        <v>2</v>
      </c>
      <c r="O325" s="64">
        <v>2</v>
      </c>
      <c r="P325" s="64" t="s">
        <v>954</v>
      </c>
      <c r="Q325" s="103">
        <v>23</v>
      </c>
    </row>
    <row r="326" spans="2:17" ht="31.5" hidden="1" x14ac:dyDescent="0.25">
      <c r="B326" s="64">
        <v>1385</v>
      </c>
      <c r="C326" s="64" t="s">
        <v>815</v>
      </c>
      <c r="D326" s="58" t="s">
        <v>816</v>
      </c>
      <c r="E326" s="64" t="s">
        <v>40</v>
      </c>
      <c r="F326" s="64" t="s">
        <v>229</v>
      </c>
      <c r="G326" s="101" t="s">
        <v>212</v>
      </c>
      <c r="H326" s="101" t="s">
        <v>513</v>
      </c>
      <c r="I326" s="101" t="s">
        <v>1009</v>
      </c>
      <c r="J326" s="57" t="s">
        <v>318</v>
      </c>
      <c r="K326" s="102">
        <v>42907</v>
      </c>
      <c r="L326" s="114" t="s">
        <v>1068</v>
      </c>
      <c r="M326" s="64">
        <v>6</v>
      </c>
      <c r="N326" s="64">
        <v>2</v>
      </c>
      <c r="O326" s="64">
        <v>2</v>
      </c>
      <c r="P326" s="64" t="s">
        <v>954</v>
      </c>
      <c r="Q326" s="103">
        <v>25</v>
      </c>
    </row>
    <row r="327" spans="2:17" ht="47.25" hidden="1" x14ac:dyDescent="0.25">
      <c r="B327" s="64">
        <v>1384</v>
      </c>
      <c r="C327" s="64" t="s">
        <v>141</v>
      </c>
      <c r="D327" s="58" t="s">
        <v>607</v>
      </c>
      <c r="E327" s="64" t="s">
        <v>40</v>
      </c>
      <c r="F327" s="64" t="s">
        <v>229</v>
      </c>
      <c r="G327" s="101" t="s">
        <v>212</v>
      </c>
      <c r="H327" s="101" t="s">
        <v>513</v>
      </c>
      <c r="I327" s="101" t="s">
        <v>1015</v>
      </c>
      <c r="J327" s="57" t="s">
        <v>242</v>
      </c>
      <c r="K327" s="102">
        <v>42907</v>
      </c>
      <c r="L327" s="114" t="s">
        <v>1068</v>
      </c>
      <c r="M327" s="64">
        <v>2</v>
      </c>
      <c r="N327" s="64">
        <v>2</v>
      </c>
      <c r="O327" s="64">
        <v>2</v>
      </c>
      <c r="P327" s="64" t="s">
        <v>954</v>
      </c>
      <c r="Q327" s="103">
        <v>28</v>
      </c>
    </row>
    <row r="328" spans="2:17" hidden="1" x14ac:dyDescent="0.25">
      <c r="B328" s="64">
        <v>1387</v>
      </c>
      <c r="C328" s="64" t="s">
        <v>148</v>
      </c>
      <c r="D328" s="58" t="s">
        <v>685</v>
      </c>
      <c r="E328" s="64" t="s">
        <v>26</v>
      </c>
      <c r="F328" s="64" t="s">
        <v>227</v>
      </c>
      <c r="G328" s="101" t="s">
        <v>212</v>
      </c>
      <c r="H328" s="101" t="s">
        <v>513</v>
      </c>
      <c r="I328" s="101" t="s">
        <v>1013</v>
      </c>
      <c r="J328" s="57" t="s">
        <v>800</v>
      </c>
      <c r="K328" s="102">
        <v>42907</v>
      </c>
      <c r="L328" s="114" t="s">
        <v>1068</v>
      </c>
      <c r="M328" s="64">
        <v>4</v>
      </c>
      <c r="N328" s="64">
        <v>2</v>
      </c>
      <c r="O328" s="64">
        <v>1</v>
      </c>
      <c r="P328" s="64" t="s">
        <v>954</v>
      </c>
      <c r="Q328" s="103">
        <v>9</v>
      </c>
    </row>
    <row r="329" spans="2:17" hidden="1" x14ac:dyDescent="0.25">
      <c r="B329" s="64">
        <v>1459</v>
      </c>
      <c r="C329" s="64" t="s">
        <v>148</v>
      </c>
      <c r="D329" s="58" t="s">
        <v>685</v>
      </c>
      <c r="E329" s="64" t="s">
        <v>32</v>
      </c>
      <c r="F329" s="64" t="s">
        <v>227</v>
      </c>
      <c r="G329" s="101" t="s">
        <v>212</v>
      </c>
      <c r="H329" s="101" t="s">
        <v>567</v>
      </c>
      <c r="I329" s="101" t="s">
        <v>1016</v>
      </c>
      <c r="J329" s="57" t="s">
        <v>318</v>
      </c>
      <c r="K329" s="102">
        <v>42907</v>
      </c>
      <c r="L329" s="93" t="s">
        <v>974</v>
      </c>
      <c r="M329" s="64">
        <v>4</v>
      </c>
      <c r="N329" s="64">
        <v>2</v>
      </c>
      <c r="O329" s="64">
        <v>1</v>
      </c>
      <c r="P329" s="64" t="s">
        <v>954</v>
      </c>
      <c r="Q329" s="103">
        <v>20</v>
      </c>
    </row>
    <row r="330" spans="2:17" ht="31.5" hidden="1" x14ac:dyDescent="0.25">
      <c r="B330" s="64">
        <v>1796</v>
      </c>
      <c r="C330" s="64" t="s">
        <v>755</v>
      </c>
      <c r="D330" s="58" t="s">
        <v>756</v>
      </c>
      <c r="E330" s="64" t="s">
        <v>120</v>
      </c>
      <c r="F330" s="64" t="s">
        <v>227</v>
      </c>
      <c r="G330" s="110" t="s">
        <v>219</v>
      </c>
      <c r="H330" s="101" t="s">
        <v>513</v>
      </c>
      <c r="I330" s="101" t="s">
        <v>1014</v>
      </c>
      <c r="J330" s="57" t="s">
        <v>280</v>
      </c>
      <c r="K330" s="108">
        <v>42905</v>
      </c>
      <c r="L330" s="118" t="s">
        <v>1069</v>
      </c>
      <c r="M330" s="64">
        <v>6</v>
      </c>
      <c r="N330" s="64">
        <v>3</v>
      </c>
      <c r="O330" s="64">
        <v>1</v>
      </c>
      <c r="P330" s="64" t="s">
        <v>954</v>
      </c>
      <c r="Q330" s="103">
        <v>5</v>
      </c>
    </row>
    <row r="331" spans="2:17" ht="31.5" hidden="1" x14ac:dyDescent="0.25">
      <c r="B331" s="64">
        <v>1800</v>
      </c>
      <c r="C331" s="64" t="s">
        <v>755</v>
      </c>
      <c r="D331" s="58" t="s">
        <v>756</v>
      </c>
      <c r="E331" s="64" t="s">
        <v>181</v>
      </c>
      <c r="F331" s="64" t="s">
        <v>227</v>
      </c>
      <c r="G331" s="110" t="s">
        <v>219</v>
      </c>
      <c r="H331" s="101" t="s">
        <v>513</v>
      </c>
      <c r="I331" s="101" t="s">
        <v>1017</v>
      </c>
      <c r="J331" s="57" t="s">
        <v>243</v>
      </c>
      <c r="K331" s="108">
        <v>42905</v>
      </c>
      <c r="L331" s="118" t="s">
        <v>1069</v>
      </c>
      <c r="M331" s="64">
        <v>6</v>
      </c>
      <c r="N331" s="64">
        <v>3</v>
      </c>
      <c r="O331" s="64">
        <v>1</v>
      </c>
      <c r="P331" s="64" t="s">
        <v>954</v>
      </c>
      <c r="Q331" s="103">
        <v>5</v>
      </c>
    </row>
    <row r="332" spans="2:17" ht="31.5" hidden="1" x14ac:dyDescent="0.25">
      <c r="B332" s="64">
        <v>1798</v>
      </c>
      <c r="C332" s="64" t="s">
        <v>755</v>
      </c>
      <c r="D332" s="58" t="s">
        <v>756</v>
      </c>
      <c r="E332" s="64" t="s">
        <v>123</v>
      </c>
      <c r="F332" s="64" t="s">
        <v>227</v>
      </c>
      <c r="G332" s="110" t="s">
        <v>219</v>
      </c>
      <c r="H332" s="101" t="s">
        <v>513</v>
      </c>
      <c r="I332" s="101" t="s">
        <v>994</v>
      </c>
      <c r="J332" s="57" t="s">
        <v>483</v>
      </c>
      <c r="K332" s="108">
        <v>42905</v>
      </c>
      <c r="L332" s="118" t="s">
        <v>1069</v>
      </c>
      <c r="M332" s="64">
        <v>6</v>
      </c>
      <c r="N332" s="64">
        <v>3</v>
      </c>
      <c r="O332" s="64">
        <v>1</v>
      </c>
      <c r="P332" s="64" t="s">
        <v>954</v>
      </c>
      <c r="Q332" s="103">
        <v>5</v>
      </c>
    </row>
    <row r="333" spans="2:17" ht="47.25" hidden="1" x14ac:dyDescent="0.25">
      <c r="B333" s="64">
        <v>1797</v>
      </c>
      <c r="C333" s="64" t="s">
        <v>755</v>
      </c>
      <c r="D333" s="58" t="s">
        <v>756</v>
      </c>
      <c r="E333" s="64" t="s">
        <v>173</v>
      </c>
      <c r="F333" s="64" t="s">
        <v>227</v>
      </c>
      <c r="G333" s="110" t="s">
        <v>219</v>
      </c>
      <c r="H333" s="101" t="s">
        <v>513</v>
      </c>
      <c r="I333" s="101" t="s">
        <v>992</v>
      </c>
      <c r="J333" s="57" t="s">
        <v>245</v>
      </c>
      <c r="K333" s="108">
        <v>42905</v>
      </c>
      <c r="L333" s="118" t="s">
        <v>1069</v>
      </c>
      <c r="M333" s="64">
        <v>6</v>
      </c>
      <c r="N333" s="64">
        <v>3</v>
      </c>
      <c r="O333" s="64">
        <v>1</v>
      </c>
      <c r="P333" s="64" t="s">
        <v>954</v>
      </c>
      <c r="Q333" s="103">
        <v>7</v>
      </c>
    </row>
    <row r="334" spans="2:17" hidden="1" x14ac:dyDescent="0.25">
      <c r="B334" s="64">
        <v>1795</v>
      </c>
      <c r="C334" s="64" t="s">
        <v>147</v>
      </c>
      <c r="D334" s="58" t="s">
        <v>314</v>
      </c>
      <c r="E334" s="64" t="s">
        <v>26</v>
      </c>
      <c r="F334" s="64" t="s">
        <v>227</v>
      </c>
      <c r="G334" s="110" t="s">
        <v>219</v>
      </c>
      <c r="H334" s="101" t="s">
        <v>513</v>
      </c>
      <c r="I334" s="101" t="s">
        <v>995</v>
      </c>
      <c r="J334" s="57" t="s">
        <v>519</v>
      </c>
      <c r="K334" s="108">
        <v>42905</v>
      </c>
      <c r="L334" s="118" t="s">
        <v>1069</v>
      </c>
      <c r="M334" s="64">
        <v>2</v>
      </c>
      <c r="N334" s="64">
        <v>2</v>
      </c>
      <c r="O334" s="64">
        <v>1</v>
      </c>
      <c r="P334" s="64" t="s">
        <v>954</v>
      </c>
      <c r="Q334" s="103">
        <v>21</v>
      </c>
    </row>
    <row r="335" spans="2:17" ht="31.5" hidden="1" x14ac:dyDescent="0.25">
      <c r="B335" s="64">
        <v>1799</v>
      </c>
      <c r="C335" s="64" t="s">
        <v>755</v>
      </c>
      <c r="D335" s="58" t="s">
        <v>756</v>
      </c>
      <c r="E335" s="64" t="s">
        <v>119</v>
      </c>
      <c r="F335" s="64" t="s">
        <v>227</v>
      </c>
      <c r="G335" s="110" t="s">
        <v>219</v>
      </c>
      <c r="H335" s="101" t="s">
        <v>513</v>
      </c>
      <c r="I335" s="101" t="s">
        <v>1015</v>
      </c>
      <c r="J335" s="57" t="s">
        <v>242</v>
      </c>
      <c r="K335" s="108">
        <v>42905</v>
      </c>
      <c r="L335" s="118" t="s">
        <v>1069</v>
      </c>
      <c r="M335" s="64">
        <v>6</v>
      </c>
      <c r="N335" s="64">
        <v>3</v>
      </c>
      <c r="O335" s="64">
        <v>1</v>
      </c>
      <c r="P335" s="64" t="s">
        <v>954</v>
      </c>
      <c r="Q335" s="103">
        <v>7</v>
      </c>
    </row>
    <row r="336" spans="2:17" hidden="1" x14ac:dyDescent="0.25">
      <c r="B336" s="64">
        <v>1794</v>
      </c>
      <c r="C336" s="64" t="s">
        <v>148</v>
      </c>
      <c r="D336" s="58" t="s">
        <v>685</v>
      </c>
      <c r="E336" s="64" t="s">
        <v>33</v>
      </c>
      <c r="F336" s="64" t="s">
        <v>227</v>
      </c>
      <c r="G336" s="110" t="s">
        <v>219</v>
      </c>
      <c r="H336" s="101" t="s">
        <v>513</v>
      </c>
      <c r="I336" s="101" t="s">
        <v>1013</v>
      </c>
      <c r="J336" s="57" t="s">
        <v>800</v>
      </c>
      <c r="K336" s="108">
        <v>42905</v>
      </c>
      <c r="L336" s="118" t="s">
        <v>1069</v>
      </c>
      <c r="M336" s="64">
        <v>4</v>
      </c>
      <c r="N336" s="64">
        <v>2</v>
      </c>
      <c r="O336" s="64">
        <v>1</v>
      </c>
      <c r="P336" s="64" t="s">
        <v>954</v>
      </c>
      <c r="Q336" s="103">
        <v>20</v>
      </c>
    </row>
    <row r="337" spans="2:17" s="117" customFormat="1" ht="63" hidden="1" x14ac:dyDescent="0.25">
      <c r="B337" s="64">
        <v>2142</v>
      </c>
      <c r="C337" s="64" t="s">
        <v>504</v>
      </c>
      <c r="D337" s="58" t="s">
        <v>505</v>
      </c>
      <c r="E337" s="64" t="s">
        <v>25</v>
      </c>
      <c r="F337" s="64" t="s">
        <v>229</v>
      </c>
      <c r="G337" s="110" t="s">
        <v>212</v>
      </c>
      <c r="H337" s="101" t="s">
        <v>567</v>
      </c>
      <c r="I337" s="101" t="s">
        <v>991</v>
      </c>
      <c r="J337" s="57" t="s">
        <v>416</v>
      </c>
      <c r="K337" s="108">
        <v>42907</v>
      </c>
      <c r="L337" s="118" t="s">
        <v>1069</v>
      </c>
      <c r="M337" s="64">
        <v>6</v>
      </c>
      <c r="N337" s="64">
        <v>2</v>
      </c>
      <c r="O337" s="64">
        <v>2</v>
      </c>
      <c r="P337" s="64" t="s">
        <v>957</v>
      </c>
      <c r="Q337" s="103">
        <v>11</v>
      </c>
    </row>
    <row r="338" spans="2:17" ht="31.5" hidden="1" x14ac:dyDescent="0.25">
      <c r="B338" s="64">
        <v>2097</v>
      </c>
      <c r="C338" s="64" t="s">
        <v>54</v>
      </c>
      <c r="D338" s="58" t="s">
        <v>525</v>
      </c>
      <c r="E338" s="64" t="s">
        <v>35</v>
      </c>
      <c r="F338" s="64" t="s">
        <v>229</v>
      </c>
      <c r="G338" s="110" t="s">
        <v>221</v>
      </c>
      <c r="H338" s="101" t="s">
        <v>513</v>
      </c>
      <c r="I338" s="101" t="s">
        <v>1015</v>
      </c>
      <c r="J338" s="57" t="s">
        <v>678</v>
      </c>
      <c r="K338" s="108">
        <v>42906</v>
      </c>
      <c r="L338" s="118" t="s">
        <v>1069</v>
      </c>
      <c r="M338" s="64">
        <v>4</v>
      </c>
      <c r="N338" s="64">
        <v>2</v>
      </c>
      <c r="O338" s="64">
        <v>2</v>
      </c>
      <c r="P338" s="64" t="s">
        <v>954</v>
      </c>
      <c r="Q338" s="103">
        <v>34</v>
      </c>
    </row>
    <row r="339" spans="2:17" ht="31.5" hidden="1" x14ac:dyDescent="0.25">
      <c r="B339" s="64">
        <v>2123</v>
      </c>
      <c r="C339" s="64" t="s">
        <v>142</v>
      </c>
      <c r="D339" s="58" t="s">
        <v>643</v>
      </c>
      <c r="E339" s="64" t="s">
        <v>33</v>
      </c>
      <c r="F339" s="64" t="s">
        <v>229</v>
      </c>
      <c r="G339" s="110" t="s">
        <v>221</v>
      </c>
      <c r="H339" s="101" t="s">
        <v>513</v>
      </c>
      <c r="I339" s="101" t="s">
        <v>1017</v>
      </c>
      <c r="J339" s="57" t="s">
        <v>244</v>
      </c>
      <c r="K339" s="108">
        <v>42906</v>
      </c>
      <c r="L339" s="118" t="s">
        <v>1069</v>
      </c>
      <c r="M339" s="64">
        <v>2</v>
      </c>
      <c r="N339" s="64">
        <v>2</v>
      </c>
      <c r="O339" s="64">
        <v>2</v>
      </c>
      <c r="P339" s="64" t="s">
        <v>954</v>
      </c>
      <c r="Q339" s="103">
        <v>21</v>
      </c>
    </row>
    <row r="340" spans="2:17" ht="31.5" hidden="1" x14ac:dyDescent="0.25">
      <c r="B340" s="64">
        <v>1518</v>
      </c>
      <c r="C340" s="64" t="s">
        <v>39</v>
      </c>
      <c r="D340" s="58" t="s">
        <v>283</v>
      </c>
      <c r="E340" s="64" t="s">
        <v>35</v>
      </c>
      <c r="F340" s="64" t="s">
        <v>229</v>
      </c>
      <c r="G340" s="101" t="s">
        <v>211</v>
      </c>
      <c r="H340" s="101" t="s">
        <v>261</v>
      </c>
      <c r="I340" s="101" t="s">
        <v>952</v>
      </c>
      <c r="J340" s="57" t="s">
        <v>841</v>
      </c>
      <c r="K340" s="102">
        <v>42894</v>
      </c>
      <c r="L340" s="93" t="s">
        <v>971</v>
      </c>
      <c r="M340" s="64">
        <v>2</v>
      </c>
      <c r="N340" s="64">
        <v>3</v>
      </c>
      <c r="O340" s="64">
        <v>3</v>
      </c>
      <c r="P340" s="64" t="s">
        <v>954</v>
      </c>
      <c r="Q340" s="103">
        <v>35</v>
      </c>
    </row>
    <row r="341" spans="2:17" ht="31.5" hidden="1" x14ac:dyDescent="0.25">
      <c r="B341" s="64">
        <v>1647</v>
      </c>
      <c r="C341" s="64" t="s">
        <v>39</v>
      </c>
      <c r="D341" s="58" t="s">
        <v>283</v>
      </c>
      <c r="E341" s="64" t="s">
        <v>40</v>
      </c>
      <c r="F341" s="64" t="s">
        <v>229</v>
      </c>
      <c r="G341" s="101" t="s">
        <v>211</v>
      </c>
      <c r="H341" s="101" t="s">
        <v>448</v>
      </c>
      <c r="I341" s="101" t="s">
        <v>952</v>
      </c>
      <c r="J341" s="57" t="s">
        <v>841</v>
      </c>
      <c r="K341" s="102">
        <v>42894</v>
      </c>
      <c r="L341" s="93" t="s">
        <v>971</v>
      </c>
      <c r="M341" s="64">
        <v>2</v>
      </c>
      <c r="N341" s="64">
        <v>3</v>
      </c>
      <c r="O341" s="64">
        <v>3</v>
      </c>
      <c r="P341" s="64" t="s">
        <v>954</v>
      </c>
      <c r="Q341" s="103">
        <v>15</v>
      </c>
    </row>
    <row r="342" spans="2:17" ht="31.5" hidden="1" x14ac:dyDescent="0.25">
      <c r="B342" s="64">
        <v>859</v>
      </c>
      <c r="C342" s="64" t="s">
        <v>39</v>
      </c>
      <c r="D342" s="58" t="s">
        <v>283</v>
      </c>
      <c r="E342" s="64" t="s">
        <v>35</v>
      </c>
      <c r="F342" s="64" t="s">
        <v>229</v>
      </c>
      <c r="G342" s="101" t="s">
        <v>211</v>
      </c>
      <c r="H342" s="101" t="s">
        <v>710</v>
      </c>
      <c r="I342" s="101" t="s">
        <v>952</v>
      </c>
      <c r="J342" s="57" t="s">
        <v>97</v>
      </c>
      <c r="K342" s="102">
        <v>42894</v>
      </c>
      <c r="L342" s="93" t="s">
        <v>970</v>
      </c>
      <c r="M342" s="64">
        <v>2</v>
      </c>
      <c r="N342" s="64">
        <v>3</v>
      </c>
      <c r="O342" s="64">
        <v>3</v>
      </c>
      <c r="P342" s="64" t="s">
        <v>953</v>
      </c>
      <c r="Q342" s="103">
        <v>40</v>
      </c>
    </row>
    <row r="343" spans="2:17" ht="31.5" hidden="1" x14ac:dyDescent="0.25">
      <c r="B343" s="64">
        <v>1516</v>
      </c>
      <c r="C343" s="64" t="s">
        <v>39</v>
      </c>
      <c r="D343" s="58" t="s">
        <v>283</v>
      </c>
      <c r="E343" s="64" t="s">
        <v>40</v>
      </c>
      <c r="F343" s="64" t="s">
        <v>229</v>
      </c>
      <c r="G343" s="101" t="s">
        <v>211</v>
      </c>
      <c r="H343" s="101" t="s">
        <v>261</v>
      </c>
      <c r="I343" s="101" t="s">
        <v>952</v>
      </c>
      <c r="J343" s="57" t="s">
        <v>840</v>
      </c>
      <c r="K343" s="102">
        <v>42894</v>
      </c>
      <c r="L343" s="93" t="s">
        <v>970</v>
      </c>
      <c r="M343" s="64">
        <v>2</v>
      </c>
      <c r="N343" s="64">
        <v>3</v>
      </c>
      <c r="O343" s="64">
        <v>3</v>
      </c>
      <c r="P343" s="64" t="s">
        <v>953</v>
      </c>
      <c r="Q343" s="103">
        <v>32</v>
      </c>
    </row>
    <row r="344" spans="2:17" ht="31.5" hidden="1" x14ac:dyDescent="0.25">
      <c r="B344" s="64">
        <v>1772</v>
      </c>
      <c r="C344" s="64" t="s">
        <v>39</v>
      </c>
      <c r="D344" s="58" t="s">
        <v>283</v>
      </c>
      <c r="E344" s="64" t="s">
        <v>30</v>
      </c>
      <c r="F344" s="64" t="s">
        <v>229</v>
      </c>
      <c r="G344" s="101" t="s">
        <v>211</v>
      </c>
      <c r="H344" s="101" t="s">
        <v>710</v>
      </c>
      <c r="I344" s="101" t="s">
        <v>952</v>
      </c>
      <c r="J344" s="57" t="s">
        <v>879</v>
      </c>
      <c r="K344" s="102">
        <v>42894</v>
      </c>
      <c r="L344" s="93" t="s">
        <v>970</v>
      </c>
      <c r="M344" s="64">
        <v>2</v>
      </c>
      <c r="N344" s="64">
        <v>3</v>
      </c>
      <c r="O344" s="64">
        <v>3</v>
      </c>
      <c r="P344" s="64" t="s">
        <v>953</v>
      </c>
      <c r="Q344" s="103">
        <v>40</v>
      </c>
    </row>
    <row r="345" spans="2:17" ht="31.5" hidden="1" x14ac:dyDescent="0.25">
      <c r="B345" s="64">
        <v>5</v>
      </c>
      <c r="C345" s="64" t="s">
        <v>48</v>
      </c>
      <c r="D345" s="58" t="s">
        <v>235</v>
      </c>
      <c r="E345" s="64" t="s">
        <v>30</v>
      </c>
      <c r="F345" s="64" t="s">
        <v>229</v>
      </c>
      <c r="G345" s="101" t="s">
        <v>219</v>
      </c>
      <c r="H345" s="101" t="s">
        <v>230</v>
      </c>
      <c r="I345" s="101" t="s">
        <v>1018</v>
      </c>
      <c r="J345" s="57" t="s">
        <v>236</v>
      </c>
      <c r="K345" s="102">
        <v>42898</v>
      </c>
      <c r="L345" s="114" t="s">
        <v>1068</v>
      </c>
      <c r="M345" s="64">
        <v>2</v>
      </c>
      <c r="N345" s="64">
        <v>2</v>
      </c>
      <c r="O345" s="64">
        <v>2</v>
      </c>
      <c r="P345" s="64" t="s">
        <v>953</v>
      </c>
      <c r="Q345" s="103">
        <v>47</v>
      </c>
    </row>
    <row r="346" spans="2:17" ht="31.5" hidden="1" x14ac:dyDescent="0.25">
      <c r="B346" s="64">
        <v>6</v>
      </c>
      <c r="C346" s="64" t="s">
        <v>237</v>
      </c>
      <c r="D346" s="58" t="s">
        <v>238</v>
      </c>
      <c r="E346" s="64" t="s">
        <v>35</v>
      </c>
      <c r="F346" s="64" t="s">
        <v>229</v>
      </c>
      <c r="G346" s="101" t="s">
        <v>219</v>
      </c>
      <c r="H346" s="101" t="s">
        <v>230</v>
      </c>
      <c r="I346" s="101" t="s">
        <v>1007</v>
      </c>
      <c r="J346" s="57" t="s">
        <v>239</v>
      </c>
      <c r="K346" s="102">
        <v>42898</v>
      </c>
      <c r="L346" s="114" t="s">
        <v>1068</v>
      </c>
      <c r="M346" s="64">
        <v>6</v>
      </c>
      <c r="N346" s="64">
        <v>2</v>
      </c>
      <c r="O346" s="64">
        <v>2</v>
      </c>
      <c r="P346" s="64" t="s">
        <v>953</v>
      </c>
      <c r="Q346" s="103">
        <v>37</v>
      </c>
    </row>
    <row r="347" spans="2:17" ht="31.5" hidden="1" x14ac:dyDescent="0.25">
      <c r="B347" s="64">
        <v>7</v>
      </c>
      <c r="C347" s="64" t="s">
        <v>237</v>
      </c>
      <c r="D347" s="58" t="s">
        <v>238</v>
      </c>
      <c r="E347" s="64" t="s">
        <v>30</v>
      </c>
      <c r="F347" s="64" t="s">
        <v>229</v>
      </c>
      <c r="G347" s="101" t="s">
        <v>219</v>
      </c>
      <c r="H347" s="101" t="s">
        <v>230</v>
      </c>
      <c r="I347" s="101" t="s">
        <v>996</v>
      </c>
      <c r="J347" s="57" t="s">
        <v>240</v>
      </c>
      <c r="K347" s="102">
        <v>42898</v>
      </c>
      <c r="L347" s="114" t="s">
        <v>1068</v>
      </c>
      <c r="M347" s="64">
        <v>6</v>
      </c>
      <c r="N347" s="64">
        <v>2</v>
      </c>
      <c r="O347" s="64">
        <v>2</v>
      </c>
      <c r="P347" s="64" t="s">
        <v>953</v>
      </c>
      <c r="Q347" s="103">
        <v>31</v>
      </c>
    </row>
    <row r="348" spans="2:17" ht="47.25" hidden="1" x14ac:dyDescent="0.25">
      <c r="B348" s="64">
        <v>4</v>
      </c>
      <c r="C348" s="64" t="s">
        <v>45</v>
      </c>
      <c r="D348" s="58" t="s">
        <v>232</v>
      </c>
      <c r="E348" s="64" t="s">
        <v>40</v>
      </c>
      <c r="F348" s="64" t="s">
        <v>229</v>
      </c>
      <c r="G348" s="101" t="s">
        <v>219</v>
      </c>
      <c r="H348" s="101" t="s">
        <v>230</v>
      </c>
      <c r="I348" s="101" t="s">
        <v>1019</v>
      </c>
      <c r="J348" s="57" t="s">
        <v>234</v>
      </c>
      <c r="K348" s="102">
        <v>42898</v>
      </c>
      <c r="L348" s="114" t="s">
        <v>1068</v>
      </c>
      <c r="M348" s="64">
        <v>2</v>
      </c>
      <c r="N348" s="64">
        <v>2</v>
      </c>
      <c r="O348" s="64">
        <v>2</v>
      </c>
      <c r="P348" s="64" t="s">
        <v>953</v>
      </c>
      <c r="Q348" s="103">
        <v>50</v>
      </c>
    </row>
    <row r="349" spans="2:17" ht="31.5" hidden="1" x14ac:dyDescent="0.25">
      <c r="B349" s="64">
        <v>2</v>
      </c>
      <c r="C349" s="64" t="s">
        <v>53</v>
      </c>
      <c r="D349" s="58" t="s">
        <v>228</v>
      </c>
      <c r="E349" s="64" t="s">
        <v>32</v>
      </c>
      <c r="F349" s="64" t="s">
        <v>229</v>
      </c>
      <c r="G349" s="101" t="s">
        <v>219</v>
      </c>
      <c r="H349" s="101" t="s">
        <v>230</v>
      </c>
      <c r="I349" s="101" t="s">
        <v>1008</v>
      </c>
      <c r="J349" s="57" t="s">
        <v>231</v>
      </c>
      <c r="K349" s="102">
        <v>42898</v>
      </c>
      <c r="L349" s="114" t="s">
        <v>1068</v>
      </c>
      <c r="M349" s="64">
        <v>4</v>
      </c>
      <c r="N349" s="64">
        <v>2</v>
      </c>
      <c r="O349" s="64">
        <v>2</v>
      </c>
      <c r="P349" s="64" t="s">
        <v>953</v>
      </c>
      <c r="Q349" s="103">
        <v>20</v>
      </c>
    </row>
    <row r="350" spans="2:17" ht="47.25" hidden="1" x14ac:dyDescent="0.25">
      <c r="B350" s="64">
        <v>3</v>
      </c>
      <c r="C350" s="64" t="s">
        <v>45</v>
      </c>
      <c r="D350" s="58" t="s">
        <v>232</v>
      </c>
      <c r="E350" s="64" t="s">
        <v>35</v>
      </c>
      <c r="F350" s="64" t="s">
        <v>229</v>
      </c>
      <c r="G350" s="101" t="s">
        <v>219</v>
      </c>
      <c r="H350" s="101" t="s">
        <v>230</v>
      </c>
      <c r="I350" s="101" t="s">
        <v>979</v>
      </c>
      <c r="J350" s="57" t="s">
        <v>233</v>
      </c>
      <c r="K350" s="102">
        <v>42898</v>
      </c>
      <c r="L350" s="114" t="s">
        <v>1068</v>
      </c>
      <c r="M350" s="64">
        <v>2</v>
      </c>
      <c r="N350" s="64">
        <v>2</v>
      </c>
      <c r="O350" s="64">
        <v>2</v>
      </c>
      <c r="P350" s="64" t="s">
        <v>953</v>
      </c>
      <c r="Q350" s="103">
        <v>47</v>
      </c>
    </row>
    <row r="351" spans="2:17" ht="47.25" hidden="1" x14ac:dyDescent="0.25">
      <c r="B351" s="64">
        <v>146</v>
      </c>
      <c r="C351" s="64" t="s">
        <v>34</v>
      </c>
      <c r="D351" s="58" t="s">
        <v>383</v>
      </c>
      <c r="E351" s="64" t="s">
        <v>40</v>
      </c>
      <c r="F351" s="64" t="s">
        <v>229</v>
      </c>
      <c r="G351" s="101" t="s">
        <v>219</v>
      </c>
      <c r="H351" s="101" t="s">
        <v>380</v>
      </c>
      <c r="I351" s="101" t="s">
        <v>987</v>
      </c>
      <c r="J351" s="57" t="s">
        <v>384</v>
      </c>
      <c r="K351" s="102">
        <v>42898</v>
      </c>
      <c r="L351" s="93" t="s">
        <v>974</v>
      </c>
      <c r="M351" s="64">
        <v>4</v>
      </c>
      <c r="N351" s="64">
        <v>2</v>
      </c>
      <c r="O351" s="64">
        <v>2</v>
      </c>
      <c r="P351" s="64" t="s">
        <v>953</v>
      </c>
      <c r="Q351" s="103">
        <v>32</v>
      </c>
    </row>
    <row r="352" spans="2:17" ht="31.5" hidden="1" x14ac:dyDescent="0.25">
      <c r="B352" s="64">
        <v>183</v>
      </c>
      <c r="C352" s="64" t="s">
        <v>41</v>
      </c>
      <c r="D352" s="58" t="s">
        <v>410</v>
      </c>
      <c r="E352" s="64" t="s">
        <v>42</v>
      </c>
      <c r="F352" s="64" t="s">
        <v>227</v>
      </c>
      <c r="G352" s="101" t="s">
        <v>219</v>
      </c>
      <c r="H352" s="101" t="s">
        <v>380</v>
      </c>
      <c r="I352" s="101" t="s">
        <v>1020</v>
      </c>
      <c r="J352" s="57" t="s">
        <v>234</v>
      </c>
      <c r="K352" s="102">
        <v>42898</v>
      </c>
      <c r="L352" s="93" t="s">
        <v>974</v>
      </c>
      <c r="M352" s="64">
        <v>8</v>
      </c>
      <c r="N352" s="64">
        <v>4</v>
      </c>
      <c r="O352" s="64">
        <v>2</v>
      </c>
      <c r="P352" s="64" t="s">
        <v>953</v>
      </c>
      <c r="Q352" s="103">
        <v>17</v>
      </c>
    </row>
    <row r="353" spans="2:17" ht="31.5" hidden="1" x14ac:dyDescent="0.25">
      <c r="B353" s="64">
        <v>147</v>
      </c>
      <c r="C353" s="64" t="s">
        <v>27</v>
      </c>
      <c r="D353" s="58" t="s">
        <v>385</v>
      </c>
      <c r="E353" s="64" t="s">
        <v>35</v>
      </c>
      <c r="F353" s="64" t="s">
        <v>229</v>
      </c>
      <c r="G353" s="101" t="s">
        <v>219</v>
      </c>
      <c r="H353" s="101" t="s">
        <v>380</v>
      </c>
      <c r="I353" s="101" t="s">
        <v>996</v>
      </c>
      <c r="J353" s="57" t="s">
        <v>282</v>
      </c>
      <c r="K353" s="102">
        <v>42898</v>
      </c>
      <c r="L353" s="93" t="s">
        <v>974</v>
      </c>
      <c r="M353" s="64">
        <v>4</v>
      </c>
      <c r="N353" s="64">
        <v>2</v>
      </c>
      <c r="O353" s="64">
        <v>2</v>
      </c>
      <c r="P353" s="64" t="s">
        <v>953</v>
      </c>
      <c r="Q353" s="103">
        <v>32</v>
      </c>
    </row>
    <row r="354" spans="2:17" ht="31.5" hidden="1" x14ac:dyDescent="0.25">
      <c r="B354" s="64">
        <v>148</v>
      </c>
      <c r="C354" s="64" t="s">
        <v>27</v>
      </c>
      <c r="D354" s="58" t="s">
        <v>385</v>
      </c>
      <c r="E354" s="64" t="s">
        <v>30</v>
      </c>
      <c r="F354" s="64" t="s">
        <v>229</v>
      </c>
      <c r="G354" s="101" t="s">
        <v>219</v>
      </c>
      <c r="H354" s="101" t="s">
        <v>380</v>
      </c>
      <c r="I354" s="101" t="s">
        <v>1009</v>
      </c>
      <c r="J354" s="57" t="s">
        <v>386</v>
      </c>
      <c r="K354" s="102">
        <v>42898</v>
      </c>
      <c r="L354" s="93" t="s">
        <v>974</v>
      </c>
      <c r="M354" s="64">
        <v>4</v>
      </c>
      <c r="N354" s="64">
        <v>2</v>
      </c>
      <c r="O354" s="64">
        <v>2</v>
      </c>
      <c r="P354" s="64" t="s">
        <v>953</v>
      </c>
      <c r="Q354" s="103">
        <v>38</v>
      </c>
    </row>
    <row r="355" spans="2:17" ht="47.25" hidden="1" x14ac:dyDescent="0.25">
      <c r="B355" s="64">
        <v>150</v>
      </c>
      <c r="C355" s="64" t="s">
        <v>388</v>
      </c>
      <c r="D355" s="58" t="s">
        <v>389</v>
      </c>
      <c r="E355" s="64" t="s">
        <v>35</v>
      </c>
      <c r="F355" s="64" t="s">
        <v>229</v>
      </c>
      <c r="G355" s="101" t="s">
        <v>219</v>
      </c>
      <c r="H355" s="101" t="s">
        <v>380</v>
      </c>
      <c r="I355" s="101" t="s">
        <v>1018</v>
      </c>
      <c r="J355" s="57" t="s">
        <v>390</v>
      </c>
      <c r="K355" s="102">
        <v>42898</v>
      </c>
      <c r="L355" s="93" t="s">
        <v>974</v>
      </c>
      <c r="M355" s="64">
        <v>6</v>
      </c>
      <c r="N355" s="64">
        <v>2</v>
      </c>
      <c r="O355" s="64">
        <v>2</v>
      </c>
      <c r="P355" s="64" t="s">
        <v>953</v>
      </c>
      <c r="Q355" s="103">
        <v>35</v>
      </c>
    </row>
    <row r="356" spans="2:17" ht="31.5" hidden="1" x14ac:dyDescent="0.25">
      <c r="B356" s="64">
        <v>144</v>
      </c>
      <c r="C356" s="64" t="s">
        <v>48</v>
      </c>
      <c r="D356" s="58" t="s">
        <v>235</v>
      </c>
      <c r="E356" s="64" t="s">
        <v>35</v>
      </c>
      <c r="F356" s="64" t="s">
        <v>229</v>
      </c>
      <c r="G356" s="101" t="s">
        <v>219</v>
      </c>
      <c r="H356" s="101" t="s">
        <v>380</v>
      </c>
      <c r="I356" s="101" t="s">
        <v>981</v>
      </c>
      <c r="J356" s="57" t="s">
        <v>381</v>
      </c>
      <c r="K356" s="102">
        <v>42898</v>
      </c>
      <c r="L356" s="93" t="s">
        <v>974</v>
      </c>
      <c r="M356" s="64">
        <v>2</v>
      </c>
      <c r="N356" s="64">
        <v>2</v>
      </c>
      <c r="O356" s="64">
        <v>2</v>
      </c>
      <c r="P356" s="64" t="s">
        <v>953</v>
      </c>
      <c r="Q356" s="103">
        <v>43</v>
      </c>
    </row>
    <row r="357" spans="2:17" ht="31.5" hidden="1" x14ac:dyDescent="0.25">
      <c r="B357" s="64">
        <v>149</v>
      </c>
      <c r="C357" s="64" t="s">
        <v>237</v>
      </c>
      <c r="D357" s="58" t="s">
        <v>238</v>
      </c>
      <c r="E357" s="64" t="s">
        <v>40</v>
      </c>
      <c r="F357" s="64" t="s">
        <v>229</v>
      </c>
      <c r="G357" s="101" t="s">
        <v>219</v>
      </c>
      <c r="H357" s="101" t="s">
        <v>380</v>
      </c>
      <c r="I357" s="101" t="s">
        <v>978</v>
      </c>
      <c r="J357" s="57" t="s">
        <v>387</v>
      </c>
      <c r="K357" s="102">
        <v>42898</v>
      </c>
      <c r="L357" s="93" t="s">
        <v>974</v>
      </c>
      <c r="M357" s="64">
        <v>6</v>
      </c>
      <c r="N357" s="64">
        <v>2</v>
      </c>
      <c r="O357" s="64">
        <v>2</v>
      </c>
      <c r="P357" s="64" t="s">
        <v>953</v>
      </c>
      <c r="Q357" s="103">
        <v>29</v>
      </c>
    </row>
    <row r="358" spans="2:17" ht="47.25" hidden="1" x14ac:dyDescent="0.25">
      <c r="B358" s="64">
        <v>143</v>
      </c>
      <c r="C358" s="64" t="s">
        <v>45</v>
      </c>
      <c r="D358" s="58" t="s">
        <v>232</v>
      </c>
      <c r="E358" s="64" t="s">
        <v>30</v>
      </c>
      <c r="F358" s="64" t="s">
        <v>229</v>
      </c>
      <c r="G358" s="101" t="s">
        <v>219</v>
      </c>
      <c r="H358" s="101" t="s">
        <v>380</v>
      </c>
      <c r="I358" s="101" t="s">
        <v>979</v>
      </c>
      <c r="J358" s="57" t="s">
        <v>233</v>
      </c>
      <c r="K358" s="102">
        <v>42898</v>
      </c>
      <c r="L358" s="93" t="s">
        <v>974</v>
      </c>
      <c r="M358" s="64">
        <v>2</v>
      </c>
      <c r="N358" s="64">
        <v>2</v>
      </c>
      <c r="O358" s="64">
        <v>2</v>
      </c>
      <c r="P358" s="64" t="s">
        <v>953</v>
      </c>
      <c r="Q358" s="103">
        <v>49</v>
      </c>
    </row>
    <row r="359" spans="2:17" ht="31.5" hidden="1" x14ac:dyDescent="0.25">
      <c r="B359" s="64">
        <v>145</v>
      </c>
      <c r="C359" s="64" t="s">
        <v>48</v>
      </c>
      <c r="D359" s="58" t="s">
        <v>235</v>
      </c>
      <c r="E359" s="64" t="s">
        <v>40</v>
      </c>
      <c r="F359" s="64" t="s">
        <v>229</v>
      </c>
      <c r="G359" s="101" t="s">
        <v>219</v>
      </c>
      <c r="H359" s="101" t="s">
        <v>380</v>
      </c>
      <c r="I359" s="101" t="s">
        <v>1007</v>
      </c>
      <c r="J359" s="57" t="s">
        <v>382</v>
      </c>
      <c r="K359" s="102">
        <v>42898</v>
      </c>
      <c r="L359" s="93" t="s">
        <v>974</v>
      </c>
      <c r="M359" s="64">
        <v>2</v>
      </c>
      <c r="N359" s="64">
        <v>2</v>
      </c>
      <c r="O359" s="64">
        <v>2</v>
      </c>
      <c r="P359" s="64" t="s">
        <v>953</v>
      </c>
      <c r="Q359" s="103">
        <v>45</v>
      </c>
    </row>
    <row r="360" spans="2:17" ht="47.25" hidden="1" x14ac:dyDescent="0.25">
      <c r="B360" s="64">
        <v>245</v>
      </c>
      <c r="C360" s="64" t="s">
        <v>24</v>
      </c>
      <c r="D360" s="58" t="s">
        <v>455</v>
      </c>
      <c r="E360" s="64" t="s">
        <v>29</v>
      </c>
      <c r="F360" s="64" t="s">
        <v>229</v>
      </c>
      <c r="G360" s="101" t="s">
        <v>219</v>
      </c>
      <c r="H360" s="101" t="s">
        <v>456</v>
      </c>
      <c r="I360" s="101" t="s">
        <v>995</v>
      </c>
      <c r="J360" s="57" t="s">
        <v>236</v>
      </c>
      <c r="K360" s="102">
        <v>42898</v>
      </c>
      <c r="L360" s="118" t="s">
        <v>1069</v>
      </c>
      <c r="M360" s="64">
        <v>2</v>
      </c>
      <c r="N360" s="64">
        <v>2</v>
      </c>
      <c r="O360" s="64">
        <v>2</v>
      </c>
      <c r="P360" s="64" t="s">
        <v>953</v>
      </c>
      <c r="Q360" s="103">
        <v>22</v>
      </c>
    </row>
    <row r="361" spans="2:17" ht="31.5" hidden="1" x14ac:dyDescent="0.25">
      <c r="B361" s="64">
        <v>249</v>
      </c>
      <c r="C361" s="64" t="s">
        <v>458</v>
      </c>
      <c r="D361" s="58" t="s">
        <v>459</v>
      </c>
      <c r="E361" s="64" t="s">
        <v>40</v>
      </c>
      <c r="F361" s="64" t="s">
        <v>229</v>
      </c>
      <c r="G361" s="101" t="s">
        <v>219</v>
      </c>
      <c r="H361" s="101" t="s">
        <v>456</v>
      </c>
      <c r="I361" s="101" t="s">
        <v>981</v>
      </c>
      <c r="J361" s="57" t="s">
        <v>460</v>
      </c>
      <c r="K361" s="102">
        <v>42898</v>
      </c>
      <c r="L361" s="118" t="s">
        <v>1069</v>
      </c>
      <c r="M361" s="64">
        <v>6</v>
      </c>
      <c r="N361" s="64">
        <v>2</v>
      </c>
      <c r="O361" s="64">
        <v>2</v>
      </c>
      <c r="P361" s="64" t="s">
        <v>953</v>
      </c>
      <c r="Q361" s="103">
        <v>33</v>
      </c>
    </row>
    <row r="362" spans="2:17" ht="47.25" hidden="1" x14ac:dyDescent="0.25">
      <c r="B362" s="64">
        <v>247</v>
      </c>
      <c r="C362" s="64" t="s">
        <v>34</v>
      </c>
      <c r="D362" s="58" t="s">
        <v>383</v>
      </c>
      <c r="E362" s="64" t="s">
        <v>30</v>
      </c>
      <c r="F362" s="64" t="s">
        <v>229</v>
      </c>
      <c r="G362" s="101" t="s">
        <v>219</v>
      </c>
      <c r="H362" s="101" t="s">
        <v>456</v>
      </c>
      <c r="I362" s="101" t="s">
        <v>1002</v>
      </c>
      <c r="J362" s="57" t="s">
        <v>384</v>
      </c>
      <c r="K362" s="102">
        <v>42898</v>
      </c>
      <c r="L362" s="118" t="s">
        <v>1069</v>
      </c>
      <c r="M362" s="64">
        <v>4</v>
      </c>
      <c r="N362" s="64">
        <v>2</v>
      </c>
      <c r="O362" s="64">
        <v>2</v>
      </c>
      <c r="P362" s="64" t="s">
        <v>953</v>
      </c>
      <c r="Q362" s="103">
        <v>35</v>
      </c>
    </row>
    <row r="363" spans="2:17" ht="47.25" hidden="1" x14ac:dyDescent="0.25">
      <c r="B363" s="64">
        <v>250</v>
      </c>
      <c r="C363" s="64" t="s">
        <v>388</v>
      </c>
      <c r="D363" s="58" t="s">
        <v>389</v>
      </c>
      <c r="E363" s="64" t="s">
        <v>30</v>
      </c>
      <c r="F363" s="64" t="s">
        <v>229</v>
      </c>
      <c r="G363" s="101" t="s">
        <v>219</v>
      </c>
      <c r="H363" s="101" t="s">
        <v>456</v>
      </c>
      <c r="I363" s="101" t="s">
        <v>1018</v>
      </c>
      <c r="J363" s="57" t="s">
        <v>231</v>
      </c>
      <c r="K363" s="102">
        <v>42898</v>
      </c>
      <c r="L363" s="118" t="s">
        <v>1069</v>
      </c>
      <c r="M363" s="64">
        <v>6</v>
      </c>
      <c r="N363" s="64">
        <v>2</v>
      </c>
      <c r="O363" s="64">
        <v>2</v>
      </c>
      <c r="P363" s="64" t="s">
        <v>953</v>
      </c>
      <c r="Q363" s="103">
        <v>37</v>
      </c>
    </row>
    <row r="364" spans="2:17" ht="31.5" hidden="1" x14ac:dyDescent="0.25">
      <c r="B364" s="64">
        <v>248</v>
      </c>
      <c r="C364" s="64" t="s">
        <v>27</v>
      </c>
      <c r="D364" s="58" t="s">
        <v>385</v>
      </c>
      <c r="E364" s="64" t="s">
        <v>40</v>
      </c>
      <c r="F364" s="64" t="s">
        <v>229</v>
      </c>
      <c r="G364" s="101" t="s">
        <v>219</v>
      </c>
      <c r="H364" s="101" t="s">
        <v>456</v>
      </c>
      <c r="I364" s="101" t="s">
        <v>979</v>
      </c>
      <c r="J364" s="57" t="s">
        <v>390</v>
      </c>
      <c r="K364" s="102">
        <v>42898</v>
      </c>
      <c r="L364" s="118" t="s">
        <v>1069</v>
      </c>
      <c r="M364" s="64">
        <v>4</v>
      </c>
      <c r="N364" s="64">
        <v>2</v>
      </c>
      <c r="O364" s="64">
        <v>2</v>
      </c>
      <c r="P364" s="64" t="s">
        <v>953</v>
      </c>
      <c r="Q364" s="103">
        <v>41</v>
      </c>
    </row>
    <row r="365" spans="2:17" ht="47.25" hidden="1" x14ac:dyDescent="0.25">
      <c r="B365" s="64">
        <v>246</v>
      </c>
      <c r="C365" s="64" t="s">
        <v>24</v>
      </c>
      <c r="D365" s="58" t="s">
        <v>455</v>
      </c>
      <c r="E365" s="64" t="s">
        <v>38</v>
      </c>
      <c r="F365" s="64" t="s">
        <v>229</v>
      </c>
      <c r="G365" s="101" t="s">
        <v>219</v>
      </c>
      <c r="H365" s="101" t="s">
        <v>456</v>
      </c>
      <c r="I365" s="101" t="s">
        <v>1021</v>
      </c>
      <c r="J365" s="57" t="s">
        <v>457</v>
      </c>
      <c r="K365" s="102">
        <v>42898</v>
      </c>
      <c r="L365" s="118" t="s">
        <v>1069</v>
      </c>
      <c r="M365" s="64">
        <v>2</v>
      </c>
      <c r="N365" s="64">
        <v>2</v>
      </c>
      <c r="O365" s="64">
        <v>2</v>
      </c>
      <c r="P365" s="64" t="s">
        <v>953</v>
      </c>
      <c r="Q365" s="103">
        <v>22</v>
      </c>
    </row>
    <row r="366" spans="2:17" ht="47.25" hidden="1" x14ac:dyDescent="0.25">
      <c r="B366" s="64">
        <v>493</v>
      </c>
      <c r="C366" s="64" t="s">
        <v>588</v>
      </c>
      <c r="D366" s="58" t="s">
        <v>589</v>
      </c>
      <c r="E366" s="64" t="s">
        <v>30</v>
      </c>
      <c r="F366" s="64" t="s">
        <v>229</v>
      </c>
      <c r="G366" s="101" t="s">
        <v>221</v>
      </c>
      <c r="H366" s="101" t="s">
        <v>230</v>
      </c>
      <c r="I366" s="101" t="s">
        <v>1018</v>
      </c>
      <c r="J366" s="57" t="s">
        <v>590</v>
      </c>
      <c r="K366" s="102">
        <v>42899</v>
      </c>
      <c r="L366" s="114" t="s">
        <v>1068</v>
      </c>
      <c r="M366" s="64">
        <v>6</v>
      </c>
      <c r="N366" s="64">
        <v>2</v>
      </c>
      <c r="O366" s="64">
        <v>2</v>
      </c>
      <c r="P366" s="64" t="s">
        <v>953</v>
      </c>
      <c r="Q366" s="103">
        <v>33</v>
      </c>
    </row>
    <row r="367" spans="2:17" ht="31.5" hidden="1" x14ac:dyDescent="0.25">
      <c r="B367" s="64">
        <v>490</v>
      </c>
      <c r="C367" s="64" t="s">
        <v>49</v>
      </c>
      <c r="D367" s="58" t="s">
        <v>467</v>
      </c>
      <c r="E367" s="64" t="s">
        <v>35</v>
      </c>
      <c r="F367" s="64" t="s">
        <v>229</v>
      </c>
      <c r="G367" s="101" t="s">
        <v>221</v>
      </c>
      <c r="H367" s="101" t="s">
        <v>230</v>
      </c>
      <c r="I367" s="101" t="s">
        <v>979</v>
      </c>
      <c r="J367" s="57" t="s">
        <v>234</v>
      </c>
      <c r="K367" s="102">
        <v>42899</v>
      </c>
      <c r="L367" s="114" t="s">
        <v>1068</v>
      </c>
      <c r="M367" s="64">
        <v>2</v>
      </c>
      <c r="N367" s="64">
        <v>2</v>
      </c>
      <c r="O367" s="64">
        <v>2</v>
      </c>
      <c r="P367" s="64" t="s">
        <v>953</v>
      </c>
      <c r="Q367" s="103">
        <v>41</v>
      </c>
    </row>
    <row r="368" spans="2:17" ht="31.5" hidden="1" x14ac:dyDescent="0.25">
      <c r="B368" s="64">
        <v>492</v>
      </c>
      <c r="C368" s="64" t="s">
        <v>458</v>
      </c>
      <c r="D368" s="58" t="s">
        <v>459</v>
      </c>
      <c r="E368" s="64" t="s">
        <v>35</v>
      </c>
      <c r="F368" s="64" t="s">
        <v>229</v>
      </c>
      <c r="G368" s="101" t="s">
        <v>221</v>
      </c>
      <c r="H368" s="101" t="s">
        <v>230</v>
      </c>
      <c r="I368" s="101" t="s">
        <v>981</v>
      </c>
      <c r="J368" s="57" t="s">
        <v>282</v>
      </c>
      <c r="K368" s="102">
        <v>42899</v>
      </c>
      <c r="L368" s="114" t="s">
        <v>1068</v>
      </c>
      <c r="M368" s="64">
        <v>6</v>
      </c>
      <c r="N368" s="64">
        <v>2</v>
      </c>
      <c r="O368" s="64">
        <v>2</v>
      </c>
      <c r="P368" s="64" t="s">
        <v>953</v>
      </c>
      <c r="Q368" s="103">
        <v>34</v>
      </c>
    </row>
    <row r="369" spans="2:17" ht="47.25" hidden="1" x14ac:dyDescent="0.25">
      <c r="B369" s="64">
        <v>496</v>
      </c>
      <c r="C369" s="64" t="s">
        <v>44</v>
      </c>
      <c r="D369" s="58" t="s">
        <v>591</v>
      </c>
      <c r="E369" s="64" t="s">
        <v>30</v>
      </c>
      <c r="F369" s="64" t="s">
        <v>229</v>
      </c>
      <c r="G369" s="101" t="s">
        <v>221</v>
      </c>
      <c r="H369" s="101" t="s">
        <v>230</v>
      </c>
      <c r="I369" s="101" t="s">
        <v>1011</v>
      </c>
      <c r="J369" s="57" t="s">
        <v>386</v>
      </c>
      <c r="K369" s="102">
        <v>42899</v>
      </c>
      <c r="L369" s="114" t="s">
        <v>1068</v>
      </c>
      <c r="M369" s="64">
        <v>4</v>
      </c>
      <c r="N369" s="64">
        <v>4</v>
      </c>
      <c r="O369" s="64">
        <v>2</v>
      </c>
      <c r="P369" s="64" t="s">
        <v>953</v>
      </c>
      <c r="Q369" s="103">
        <v>37</v>
      </c>
    </row>
    <row r="370" spans="2:17" ht="47.25" hidden="1" x14ac:dyDescent="0.25">
      <c r="B370" s="64">
        <v>494</v>
      </c>
      <c r="C370" s="64" t="s">
        <v>44</v>
      </c>
      <c r="D370" s="58" t="s">
        <v>591</v>
      </c>
      <c r="E370" s="64" t="s">
        <v>35</v>
      </c>
      <c r="F370" s="64" t="s">
        <v>229</v>
      </c>
      <c r="G370" s="101" t="s">
        <v>221</v>
      </c>
      <c r="H370" s="101" t="s">
        <v>230</v>
      </c>
      <c r="I370" s="101" t="s">
        <v>1007</v>
      </c>
      <c r="J370" s="57" t="s">
        <v>592</v>
      </c>
      <c r="K370" s="102">
        <v>42899</v>
      </c>
      <c r="L370" s="114" t="s">
        <v>1068</v>
      </c>
      <c r="M370" s="64">
        <v>4</v>
      </c>
      <c r="N370" s="64">
        <v>4</v>
      </c>
      <c r="O370" s="64">
        <v>2</v>
      </c>
      <c r="P370" s="64" t="s">
        <v>953</v>
      </c>
      <c r="Q370" s="103">
        <v>29</v>
      </c>
    </row>
    <row r="371" spans="2:17" ht="47.25" hidden="1" x14ac:dyDescent="0.25">
      <c r="B371" s="64">
        <v>495</v>
      </c>
      <c r="C371" s="64" t="s">
        <v>44</v>
      </c>
      <c r="D371" s="58" t="s">
        <v>591</v>
      </c>
      <c r="E371" s="64" t="s">
        <v>40</v>
      </c>
      <c r="F371" s="64" t="s">
        <v>229</v>
      </c>
      <c r="G371" s="101" t="s">
        <v>221</v>
      </c>
      <c r="H371" s="101" t="s">
        <v>230</v>
      </c>
      <c r="I371" s="101" t="s">
        <v>996</v>
      </c>
      <c r="J371" s="57" t="s">
        <v>593</v>
      </c>
      <c r="K371" s="102">
        <v>42899</v>
      </c>
      <c r="L371" s="114" t="s">
        <v>1068</v>
      </c>
      <c r="M371" s="64">
        <v>4</v>
      </c>
      <c r="N371" s="64">
        <v>4</v>
      </c>
      <c r="O371" s="64">
        <v>2</v>
      </c>
      <c r="P371" s="64" t="s">
        <v>953</v>
      </c>
      <c r="Q371" s="103">
        <v>41</v>
      </c>
    </row>
    <row r="372" spans="2:17" ht="31.5" hidden="1" x14ac:dyDescent="0.25">
      <c r="B372" s="64">
        <v>491</v>
      </c>
      <c r="C372" s="64" t="s">
        <v>49</v>
      </c>
      <c r="D372" s="58" t="s">
        <v>467</v>
      </c>
      <c r="E372" s="64" t="s">
        <v>40</v>
      </c>
      <c r="F372" s="64" t="s">
        <v>229</v>
      </c>
      <c r="G372" s="101" t="s">
        <v>221</v>
      </c>
      <c r="H372" s="101" t="s">
        <v>230</v>
      </c>
      <c r="I372" s="101" t="s">
        <v>978</v>
      </c>
      <c r="J372" s="57" t="s">
        <v>387</v>
      </c>
      <c r="K372" s="102">
        <v>42899</v>
      </c>
      <c r="L372" s="114" t="s">
        <v>1068</v>
      </c>
      <c r="M372" s="64">
        <v>2</v>
      </c>
      <c r="N372" s="64">
        <v>2</v>
      </c>
      <c r="O372" s="64">
        <v>2</v>
      </c>
      <c r="P372" s="64" t="s">
        <v>953</v>
      </c>
      <c r="Q372" s="103">
        <v>45</v>
      </c>
    </row>
    <row r="373" spans="2:17" ht="31.5" hidden="1" x14ac:dyDescent="0.25">
      <c r="B373" s="64">
        <v>626</v>
      </c>
      <c r="C373" s="64" t="s">
        <v>458</v>
      </c>
      <c r="D373" s="58" t="s">
        <v>459</v>
      </c>
      <c r="E373" s="64" t="s">
        <v>30</v>
      </c>
      <c r="F373" s="64" t="s">
        <v>229</v>
      </c>
      <c r="G373" s="101" t="s">
        <v>221</v>
      </c>
      <c r="H373" s="101" t="s">
        <v>380</v>
      </c>
      <c r="I373" s="101" t="s">
        <v>1011</v>
      </c>
      <c r="J373" s="57" t="s">
        <v>460</v>
      </c>
      <c r="K373" s="102">
        <v>42899</v>
      </c>
      <c r="L373" s="93" t="s">
        <v>974</v>
      </c>
      <c r="M373" s="64">
        <v>6</v>
      </c>
      <c r="N373" s="64">
        <v>2</v>
      </c>
      <c r="O373" s="64">
        <v>2</v>
      </c>
      <c r="P373" s="64" t="s">
        <v>953</v>
      </c>
      <c r="Q373" s="103">
        <v>35</v>
      </c>
    </row>
    <row r="374" spans="2:17" ht="47.25" hidden="1" x14ac:dyDescent="0.25">
      <c r="B374" s="64">
        <v>628</v>
      </c>
      <c r="C374" s="64" t="s">
        <v>588</v>
      </c>
      <c r="D374" s="58" t="s">
        <v>589</v>
      </c>
      <c r="E374" s="64" t="s">
        <v>40</v>
      </c>
      <c r="F374" s="64" t="s">
        <v>229</v>
      </c>
      <c r="G374" s="101" t="s">
        <v>221</v>
      </c>
      <c r="H374" s="101" t="s">
        <v>380</v>
      </c>
      <c r="I374" s="101" t="s">
        <v>1018</v>
      </c>
      <c r="J374" s="57" t="s">
        <v>637</v>
      </c>
      <c r="K374" s="102">
        <v>42899</v>
      </c>
      <c r="L374" s="93" t="s">
        <v>974</v>
      </c>
      <c r="M374" s="64">
        <v>6</v>
      </c>
      <c r="N374" s="64">
        <v>2</v>
      </c>
      <c r="O374" s="64">
        <v>2</v>
      </c>
      <c r="P374" s="64" t="s">
        <v>953</v>
      </c>
      <c r="Q374" s="103">
        <v>40</v>
      </c>
    </row>
    <row r="375" spans="2:17" ht="47.25" hidden="1" x14ac:dyDescent="0.25">
      <c r="B375" s="64">
        <v>627</v>
      </c>
      <c r="C375" s="64" t="s">
        <v>588</v>
      </c>
      <c r="D375" s="58" t="s">
        <v>589</v>
      </c>
      <c r="E375" s="64" t="s">
        <v>35</v>
      </c>
      <c r="F375" s="64" t="s">
        <v>229</v>
      </c>
      <c r="G375" s="101" t="s">
        <v>221</v>
      </c>
      <c r="H375" s="101" t="s">
        <v>380</v>
      </c>
      <c r="I375" s="101" t="s">
        <v>981</v>
      </c>
      <c r="J375" s="57" t="s">
        <v>590</v>
      </c>
      <c r="K375" s="102">
        <v>42899</v>
      </c>
      <c r="L375" s="93" t="s">
        <v>974</v>
      </c>
      <c r="M375" s="64">
        <v>6</v>
      </c>
      <c r="N375" s="64">
        <v>2</v>
      </c>
      <c r="O375" s="64">
        <v>2</v>
      </c>
      <c r="P375" s="64" t="s">
        <v>953</v>
      </c>
      <c r="Q375" s="103">
        <v>38</v>
      </c>
    </row>
    <row r="376" spans="2:17" ht="31.5" hidden="1" x14ac:dyDescent="0.25">
      <c r="B376" s="64">
        <v>624</v>
      </c>
      <c r="C376" s="64" t="s">
        <v>56</v>
      </c>
      <c r="D376" s="58" t="s">
        <v>636</v>
      </c>
      <c r="E376" s="64" t="s">
        <v>32</v>
      </c>
      <c r="F376" s="64" t="s">
        <v>229</v>
      </c>
      <c r="G376" s="101" t="s">
        <v>221</v>
      </c>
      <c r="H376" s="101" t="s">
        <v>380</v>
      </c>
      <c r="I376" s="101" t="s">
        <v>1009</v>
      </c>
      <c r="J376" s="57" t="s">
        <v>571</v>
      </c>
      <c r="K376" s="102">
        <v>42899</v>
      </c>
      <c r="L376" s="93" t="s">
        <v>974</v>
      </c>
      <c r="M376" s="64">
        <v>2</v>
      </c>
      <c r="N376" s="64">
        <v>2</v>
      </c>
      <c r="O376" s="64">
        <v>2</v>
      </c>
      <c r="P376" s="64" t="s">
        <v>953</v>
      </c>
      <c r="Q376" s="103">
        <v>23</v>
      </c>
    </row>
    <row r="377" spans="2:17" ht="31.5" hidden="1" x14ac:dyDescent="0.25">
      <c r="B377" s="64">
        <v>625</v>
      </c>
      <c r="C377" s="64" t="s">
        <v>49</v>
      </c>
      <c r="D377" s="58" t="s">
        <v>467</v>
      </c>
      <c r="E377" s="64" t="s">
        <v>30</v>
      </c>
      <c r="F377" s="64" t="s">
        <v>229</v>
      </c>
      <c r="G377" s="101" t="s">
        <v>221</v>
      </c>
      <c r="H377" s="101" t="s">
        <v>380</v>
      </c>
      <c r="I377" s="101" t="s">
        <v>979</v>
      </c>
      <c r="J377" s="57" t="s">
        <v>381</v>
      </c>
      <c r="K377" s="102">
        <v>42899</v>
      </c>
      <c r="L377" s="93" t="s">
        <v>974</v>
      </c>
      <c r="M377" s="64">
        <v>2</v>
      </c>
      <c r="N377" s="64">
        <v>2</v>
      </c>
      <c r="O377" s="64">
        <v>2</v>
      </c>
      <c r="P377" s="64" t="s">
        <v>953</v>
      </c>
      <c r="Q377" s="103">
        <v>41</v>
      </c>
    </row>
    <row r="378" spans="2:17" ht="47.25" hidden="1" x14ac:dyDescent="0.25">
      <c r="B378" s="64">
        <v>623</v>
      </c>
      <c r="C378" s="64" t="s">
        <v>36</v>
      </c>
      <c r="D378" s="58" t="s">
        <v>635</v>
      </c>
      <c r="E378" s="64" t="s">
        <v>29</v>
      </c>
      <c r="F378" s="64" t="s">
        <v>229</v>
      </c>
      <c r="G378" s="101" t="s">
        <v>221</v>
      </c>
      <c r="H378" s="101" t="s">
        <v>380</v>
      </c>
      <c r="I378" s="101" t="s">
        <v>1007</v>
      </c>
      <c r="J378" s="57" t="s">
        <v>387</v>
      </c>
      <c r="K378" s="102">
        <v>42899</v>
      </c>
      <c r="L378" s="93" t="s">
        <v>974</v>
      </c>
      <c r="M378" s="64">
        <v>2</v>
      </c>
      <c r="N378" s="64">
        <v>2</v>
      </c>
      <c r="O378" s="64">
        <v>2</v>
      </c>
      <c r="P378" s="64" t="s">
        <v>953</v>
      </c>
      <c r="Q378" s="103">
        <v>18</v>
      </c>
    </row>
    <row r="379" spans="2:17" ht="31.5" hidden="1" x14ac:dyDescent="0.25">
      <c r="B379" s="64">
        <v>621</v>
      </c>
      <c r="C379" s="64" t="s">
        <v>53</v>
      </c>
      <c r="D379" s="58" t="s">
        <v>228</v>
      </c>
      <c r="E379" s="64" t="s">
        <v>33</v>
      </c>
      <c r="F379" s="64" t="s">
        <v>229</v>
      </c>
      <c r="G379" s="101" t="s">
        <v>221</v>
      </c>
      <c r="H379" s="101" t="s">
        <v>380</v>
      </c>
      <c r="I379" s="101" t="s">
        <v>1008</v>
      </c>
      <c r="J379" s="57" t="s">
        <v>634</v>
      </c>
      <c r="K379" s="102">
        <v>42899</v>
      </c>
      <c r="L379" s="93" t="s">
        <v>974</v>
      </c>
      <c r="M379" s="64">
        <v>4</v>
      </c>
      <c r="N379" s="64">
        <v>2</v>
      </c>
      <c r="O379" s="64">
        <v>2</v>
      </c>
      <c r="P379" s="64" t="s">
        <v>953</v>
      </c>
      <c r="Q379" s="103">
        <v>20</v>
      </c>
    </row>
    <row r="380" spans="2:17" ht="31.5" hidden="1" x14ac:dyDescent="0.25">
      <c r="B380" s="64">
        <v>622</v>
      </c>
      <c r="C380" s="64" t="s">
        <v>53</v>
      </c>
      <c r="D380" s="58" t="s">
        <v>228</v>
      </c>
      <c r="E380" s="64" t="s">
        <v>29</v>
      </c>
      <c r="F380" s="64" t="s">
        <v>229</v>
      </c>
      <c r="G380" s="101" t="s">
        <v>221</v>
      </c>
      <c r="H380" s="101" t="s">
        <v>380</v>
      </c>
      <c r="I380" s="101" t="s">
        <v>995</v>
      </c>
      <c r="J380" s="57" t="s">
        <v>233</v>
      </c>
      <c r="K380" s="102">
        <v>42899</v>
      </c>
      <c r="L380" s="93" t="s">
        <v>974</v>
      </c>
      <c r="M380" s="64">
        <v>4</v>
      </c>
      <c r="N380" s="64">
        <v>2</v>
      </c>
      <c r="O380" s="64">
        <v>2</v>
      </c>
      <c r="P380" s="64" t="s">
        <v>953</v>
      </c>
      <c r="Q380" s="103">
        <v>18</v>
      </c>
    </row>
    <row r="381" spans="2:17" ht="47.25" hidden="1" x14ac:dyDescent="0.25">
      <c r="B381" s="64">
        <v>620</v>
      </c>
      <c r="C381" s="64" t="s">
        <v>24</v>
      </c>
      <c r="D381" s="58" t="s">
        <v>455</v>
      </c>
      <c r="E381" s="64" t="s">
        <v>33</v>
      </c>
      <c r="F381" s="64" t="s">
        <v>229</v>
      </c>
      <c r="G381" s="101" t="s">
        <v>221</v>
      </c>
      <c r="H381" s="101" t="s">
        <v>380</v>
      </c>
      <c r="I381" s="101" t="s">
        <v>996</v>
      </c>
      <c r="J381" s="57" t="s">
        <v>382</v>
      </c>
      <c r="K381" s="102">
        <v>42899</v>
      </c>
      <c r="L381" s="93" t="s">
        <v>974</v>
      </c>
      <c r="M381" s="64">
        <v>2</v>
      </c>
      <c r="N381" s="64">
        <v>2</v>
      </c>
      <c r="O381" s="64">
        <v>2</v>
      </c>
      <c r="P381" s="64" t="s">
        <v>953</v>
      </c>
      <c r="Q381" s="103">
        <v>21</v>
      </c>
    </row>
    <row r="382" spans="2:17" ht="31.5" hidden="1" x14ac:dyDescent="0.25">
      <c r="B382" s="64">
        <v>740</v>
      </c>
      <c r="C382" s="64" t="s">
        <v>56</v>
      </c>
      <c r="D382" s="58" t="s">
        <v>636</v>
      </c>
      <c r="E382" s="64" t="s">
        <v>29</v>
      </c>
      <c r="F382" s="64" t="s">
        <v>229</v>
      </c>
      <c r="G382" s="101" t="s">
        <v>221</v>
      </c>
      <c r="H382" s="101" t="s">
        <v>456</v>
      </c>
      <c r="I382" s="101" t="s">
        <v>1009</v>
      </c>
      <c r="J382" s="57" t="s">
        <v>670</v>
      </c>
      <c r="K382" s="102">
        <v>42899</v>
      </c>
      <c r="L382" s="118" t="s">
        <v>1069</v>
      </c>
      <c r="M382" s="64">
        <v>2</v>
      </c>
      <c r="N382" s="64">
        <v>2</v>
      </c>
      <c r="O382" s="64">
        <v>2</v>
      </c>
      <c r="P382" s="64" t="s">
        <v>953</v>
      </c>
      <c r="Q382" s="103">
        <v>20</v>
      </c>
    </row>
    <row r="383" spans="2:17" ht="47.25" hidden="1" x14ac:dyDescent="0.25">
      <c r="B383" s="64">
        <v>741</v>
      </c>
      <c r="C383" s="64" t="s">
        <v>388</v>
      </c>
      <c r="D383" s="58" t="s">
        <v>389</v>
      </c>
      <c r="E383" s="64" t="s">
        <v>40</v>
      </c>
      <c r="F383" s="64" t="s">
        <v>229</v>
      </c>
      <c r="G383" s="101" t="s">
        <v>221</v>
      </c>
      <c r="H383" s="101" t="s">
        <v>456</v>
      </c>
      <c r="I383" s="101" t="s">
        <v>979</v>
      </c>
      <c r="J383" s="57" t="s">
        <v>282</v>
      </c>
      <c r="K383" s="102">
        <v>42899</v>
      </c>
      <c r="L383" s="118" t="s">
        <v>1069</v>
      </c>
      <c r="M383" s="64">
        <v>6</v>
      </c>
      <c r="N383" s="64">
        <v>2</v>
      </c>
      <c r="O383" s="64">
        <v>2</v>
      </c>
      <c r="P383" s="64" t="s">
        <v>953</v>
      </c>
      <c r="Q383" s="103">
        <v>31</v>
      </c>
    </row>
    <row r="384" spans="2:17" ht="31.5" hidden="1" x14ac:dyDescent="0.25">
      <c r="B384" s="64">
        <v>739</v>
      </c>
      <c r="C384" s="64" t="s">
        <v>56</v>
      </c>
      <c r="D384" s="58" t="s">
        <v>636</v>
      </c>
      <c r="E384" s="64" t="s">
        <v>33</v>
      </c>
      <c r="F384" s="64" t="s">
        <v>229</v>
      </c>
      <c r="G384" s="101" t="s">
        <v>221</v>
      </c>
      <c r="H384" s="101" t="s">
        <v>456</v>
      </c>
      <c r="I384" s="101" t="s">
        <v>996</v>
      </c>
      <c r="J384" s="57" t="s">
        <v>669</v>
      </c>
      <c r="K384" s="102">
        <v>42899</v>
      </c>
      <c r="L384" s="118" t="s">
        <v>1069</v>
      </c>
      <c r="M384" s="64">
        <v>2</v>
      </c>
      <c r="N384" s="64">
        <v>2</v>
      </c>
      <c r="O384" s="64">
        <v>2</v>
      </c>
      <c r="P384" s="64" t="s">
        <v>953</v>
      </c>
      <c r="Q384" s="103">
        <v>20</v>
      </c>
    </row>
    <row r="385" spans="2:17" ht="47.25" hidden="1" x14ac:dyDescent="0.25">
      <c r="B385" s="64">
        <v>737</v>
      </c>
      <c r="C385" s="64" t="s">
        <v>47</v>
      </c>
      <c r="D385" s="58" t="s">
        <v>667</v>
      </c>
      <c r="E385" s="64" t="s">
        <v>25</v>
      </c>
      <c r="F385" s="64" t="s">
        <v>229</v>
      </c>
      <c r="G385" s="101" t="s">
        <v>221</v>
      </c>
      <c r="H385" s="101" t="s">
        <v>456</v>
      </c>
      <c r="I385" s="101" t="s">
        <v>1011</v>
      </c>
      <c r="J385" s="57" t="s">
        <v>266</v>
      </c>
      <c r="K385" s="102">
        <v>42899</v>
      </c>
      <c r="L385" s="118" t="s">
        <v>1069</v>
      </c>
      <c r="M385" s="64">
        <v>2</v>
      </c>
      <c r="N385" s="64">
        <v>2</v>
      </c>
      <c r="O385" s="64">
        <v>2</v>
      </c>
      <c r="P385" s="64" t="s">
        <v>953</v>
      </c>
      <c r="Q385" s="103">
        <v>20</v>
      </c>
    </row>
    <row r="386" spans="2:17" ht="31.5" hidden="1" x14ac:dyDescent="0.25">
      <c r="B386" s="64">
        <v>738</v>
      </c>
      <c r="C386" s="64" t="s">
        <v>56</v>
      </c>
      <c r="D386" s="58" t="s">
        <v>636</v>
      </c>
      <c r="E386" s="64" t="s">
        <v>26</v>
      </c>
      <c r="F386" s="64" t="s">
        <v>229</v>
      </c>
      <c r="G386" s="101" t="s">
        <v>221</v>
      </c>
      <c r="H386" s="101" t="s">
        <v>456</v>
      </c>
      <c r="I386" s="101" t="s">
        <v>1007</v>
      </c>
      <c r="J386" s="57" t="s">
        <v>668</v>
      </c>
      <c r="K386" s="102">
        <v>42899</v>
      </c>
      <c r="L386" s="118" t="s">
        <v>1069</v>
      </c>
      <c r="M386" s="64">
        <v>2</v>
      </c>
      <c r="N386" s="64">
        <v>2</v>
      </c>
      <c r="O386" s="64">
        <v>2</v>
      </c>
      <c r="P386" s="64" t="s">
        <v>953</v>
      </c>
      <c r="Q386" s="103">
        <v>23</v>
      </c>
    </row>
    <row r="387" spans="2:17" ht="47.25" hidden="1" x14ac:dyDescent="0.25">
      <c r="B387" s="64">
        <v>742</v>
      </c>
      <c r="C387" s="64" t="s">
        <v>671</v>
      </c>
      <c r="D387" s="58" t="s">
        <v>672</v>
      </c>
      <c r="E387" s="64" t="s">
        <v>52</v>
      </c>
      <c r="F387" s="64" t="s">
        <v>227</v>
      </c>
      <c r="G387" s="101" t="s">
        <v>221</v>
      </c>
      <c r="H387" s="101" t="s">
        <v>456</v>
      </c>
      <c r="I387" s="101" t="s">
        <v>981</v>
      </c>
      <c r="J387" s="57" t="s">
        <v>457</v>
      </c>
      <c r="K387" s="102">
        <v>42899</v>
      </c>
      <c r="L387" s="118" t="s">
        <v>1069</v>
      </c>
      <c r="M387" s="64">
        <v>6</v>
      </c>
      <c r="N387" s="64">
        <v>4</v>
      </c>
      <c r="O387" s="64">
        <v>2</v>
      </c>
      <c r="P387" s="64" t="s">
        <v>953</v>
      </c>
      <c r="Q387" s="103">
        <v>6</v>
      </c>
    </row>
    <row r="388" spans="2:17" ht="31.5" hidden="1" x14ac:dyDescent="0.25">
      <c r="B388" s="64">
        <v>736</v>
      </c>
      <c r="C388" s="64" t="s">
        <v>53</v>
      </c>
      <c r="D388" s="58" t="s">
        <v>228</v>
      </c>
      <c r="E388" s="64" t="s">
        <v>38</v>
      </c>
      <c r="F388" s="64" t="s">
        <v>229</v>
      </c>
      <c r="G388" s="101" t="s">
        <v>221</v>
      </c>
      <c r="H388" s="101" t="s">
        <v>456</v>
      </c>
      <c r="I388" s="101" t="s">
        <v>1008</v>
      </c>
      <c r="J388" s="57" t="s">
        <v>634</v>
      </c>
      <c r="K388" s="102">
        <v>42899</v>
      </c>
      <c r="L388" s="118" t="s">
        <v>1069</v>
      </c>
      <c r="M388" s="64">
        <v>4</v>
      </c>
      <c r="N388" s="64">
        <v>2</v>
      </c>
      <c r="O388" s="64">
        <v>2</v>
      </c>
      <c r="P388" s="64" t="s">
        <v>953</v>
      </c>
      <c r="Q388" s="103">
        <v>19</v>
      </c>
    </row>
    <row r="389" spans="2:17" ht="31.5" hidden="1" x14ac:dyDescent="0.25">
      <c r="B389" s="64">
        <v>995</v>
      </c>
      <c r="C389" s="64" t="s">
        <v>56</v>
      </c>
      <c r="D389" s="58" t="s">
        <v>636</v>
      </c>
      <c r="E389" s="64" t="s">
        <v>25</v>
      </c>
      <c r="F389" s="64" t="s">
        <v>229</v>
      </c>
      <c r="G389" s="101" t="s">
        <v>212</v>
      </c>
      <c r="H389" s="101" t="s">
        <v>230</v>
      </c>
      <c r="I389" s="101" t="s">
        <v>1009</v>
      </c>
      <c r="J389" s="57" t="s">
        <v>743</v>
      </c>
      <c r="K389" s="102">
        <v>42900</v>
      </c>
      <c r="L389" s="114" t="s">
        <v>1068</v>
      </c>
      <c r="M389" s="64">
        <v>2</v>
      </c>
      <c r="N389" s="64">
        <v>2</v>
      </c>
      <c r="O389" s="64">
        <v>2</v>
      </c>
      <c r="P389" s="64" t="s">
        <v>953</v>
      </c>
      <c r="Q389" s="103">
        <v>20</v>
      </c>
    </row>
    <row r="390" spans="2:17" ht="47.25" hidden="1" x14ac:dyDescent="0.25">
      <c r="B390" s="64">
        <v>996</v>
      </c>
      <c r="C390" s="64" t="s">
        <v>43</v>
      </c>
      <c r="D390" s="58" t="s">
        <v>744</v>
      </c>
      <c r="E390" s="64" t="s">
        <v>35</v>
      </c>
      <c r="F390" s="64" t="s">
        <v>229</v>
      </c>
      <c r="G390" s="101" t="s">
        <v>212</v>
      </c>
      <c r="H390" s="101" t="s">
        <v>230</v>
      </c>
      <c r="I390" s="101" t="s">
        <v>979</v>
      </c>
      <c r="J390" s="57" t="s">
        <v>637</v>
      </c>
      <c r="K390" s="102">
        <v>42900</v>
      </c>
      <c r="L390" s="114" t="s">
        <v>1068</v>
      </c>
      <c r="M390" s="64">
        <v>4</v>
      </c>
      <c r="N390" s="64">
        <v>2</v>
      </c>
      <c r="O390" s="64">
        <v>2</v>
      </c>
      <c r="P390" s="64" t="s">
        <v>953</v>
      </c>
      <c r="Q390" s="103">
        <v>49</v>
      </c>
    </row>
    <row r="391" spans="2:17" ht="31.5" hidden="1" x14ac:dyDescent="0.25">
      <c r="B391" s="64">
        <v>997</v>
      </c>
      <c r="C391" s="64" t="s">
        <v>745</v>
      </c>
      <c r="D391" s="58" t="s">
        <v>746</v>
      </c>
      <c r="E391" s="64" t="s">
        <v>40</v>
      </c>
      <c r="F391" s="64" t="s">
        <v>229</v>
      </c>
      <c r="G391" s="101" t="s">
        <v>212</v>
      </c>
      <c r="H391" s="101" t="s">
        <v>230</v>
      </c>
      <c r="I391" s="101" t="s">
        <v>1018</v>
      </c>
      <c r="J391" s="57" t="s">
        <v>239</v>
      </c>
      <c r="K391" s="102">
        <v>42900</v>
      </c>
      <c r="L391" s="114" t="s">
        <v>1068</v>
      </c>
      <c r="M391" s="64">
        <v>6</v>
      </c>
      <c r="N391" s="64">
        <v>2</v>
      </c>
      <c r="O391" s="64">
        <v>2</v>
      </c>
      <c r="P391" s="64" t="s">
        <v>953</v>
      </c>
      <c r="Q391" s="103">
        <v>38</v>
      </c>
    </row>
    <row r="392" spans="2:17" ht="47.25" hidden="1" x14ac:dyDescent="0.25">
      <c r="B392" s="64">
        <v>992</v>
      </c>
      <c r="C392" s="64" t="s">
        <v>36</v>
      </c>
      <c r="D392" s="58" t="s">
        <v>635</v>
      </c>
      <c r="E392" s="64" t="s">
        <v>32</v>
      </c>
      <c r="F392" s="64" t="s">
        <v>229</v>
      </c>
      <c r="G392" s="101" t="s">
        <v>212</v>
      </c>
      <c r="H392" s="101" t="s">
        <v>230</v>
      </c>
      <c r="I392" s="101" t="s">
        <v>1007</v>
      </c>
      <c r="J392" s="57" t="s">
        <v>515</v>
      </c>
      <c r="K392" s="102">
        <v>42900</v>
      </c>
      <c r="L392" s="114" t="s">
        <v>1068</v>
      </c>
      <c r="M392" s="64">
        <v>2</v>
      </c>
      <c r="N392" s="64">
        <v>2</v>
      </c>
      <c r="O392" s="64">
        <v>2</v>
      </c>
      <c r="P392" s="64" t="s">
        <v>953</v>
      </c>
      <c r="Q392" s="103">
        <v>21</v>
      </c>
    </row>
    <row r="393" spans="2:17" ht="47.25" hidden="1" x14ac:dyDescent="0.25">
      <c r="B393" s="64">
        <v>993</v>
      </c>
      <c r="C393" s="64" t="s">
        <v>36</v>
      </c>
      <c r="D393" s="58" t="s">
        <v>635</v>
      </c>
      <c r="E393" s="64" t="s">
        <v>26</v>
      </c>
      <c r="F393" s="64" t="s">
        <v>229</v>
      </c>
      <c r="G393" s="101" t="s">
        <v>212</v>
      </c>
      <c r="H393" s="101" t="s">
        <v>230</v>
      </c>
      <c r="I393" s="101" t="s">
        <v>996</v>
      </c>
      <c r="J393" s="57" t="s">
        <v>234</v>
      </c>
      <c r="K393" s="102">
        <v>42900</v>
      </c>
      <c r="L393" s="114" t="s">
        <v>1068</v>
      </c>
      <c r="M393" s="64">
        <v>2</v>
      </c>
      <c r="N393" s="64">
        <v>2</v>
      </c>
      <c r="O393" s="64">
        <v>2</v>
      </c>
      <c r="P393" s="64" t="s">
        <v>953</v>
      </c>
      <c r="Q393" s="103">
        <v>20</v>
      </c>
    </row>
    <row r="394" spans="2:17" ht="31.5" hidden="1" x14ac:dyDescent="0.25">
      <c r="B394" s="64">
        <v>999</v>
      </c>
      <c r="C394" s="64" t="s">
        <v>747</v>
      </c>
      <c r="D394" s="58" t="s">
        <v>748</v>
      </c>
      <c r="E394" s="64" t="s">
        <v>134</v>
      </c>
      <c r="F394" s="64" t="s">
        <v>227</v>
      </c>
      <c r="G394" s="101" t="s">
        <v>212</v>
      </c>
      <c r="H394" s="101" t="s">
        <v>230</v>
      </c>
      <c r="I394" s="101" t="s">
        <v>993</v>
      </c>
      <c r="J394" s="57" t="s">
        <v>282</v>
      </c>
      <c r="K394" s="102">
        <v>42900</v>
      </c>
      <c r="L394" s="114" t="s">
        <v>1068</v>
      </c>
      <c r="M394" s="64">
        <v>6</v>
      </c>
      <c r="N394" s="64">
        <v>2</v>
      </c>
      <c r="O394" s="64">
        <v>2</v>
      </c>
      <c r="P394" s="64" t="s">
        <v>953</v>
      </c>
      <c r="Q394" s="103">
        <v>7</v>
      </c>
    </row>
    <row r="395" spans="2:17" ht="31.5" hidden="1" x14ac:dyDescent="0.25">
      <c r="B395" s="64">
        <v>994</v>
      </c>
      <c r="C395" s="64" t="s">
        <v>56</v>
      </c>
      <c r="D395" s="58" t="s">
        <v>636</v>
      </c>
      <c r="E395" s="64" t="s">
        <v>38</v>
      </c>
      <c r="F395" s="64" t="s">
        <v>229</v>
      </c>
      <c r="G395" s="101" t="s">
        <v>212</v>
      </c>
      <c r="H395" s="101" t="s">
        <v>230</v>
      </c>
      <c r="I395" s="101" t="s">
        <v>1011</v>
      </c>
      <c r="J395" s="57" t="s">
        <v>668</v>
      </c>
      <c r="K395" s="102">
        <v>42900</v>
      </c>
      <c r="L395" s="114" t="s">
        <v>1068</v>
      </c>
      <c r="M395" s="64">
        <v>2</v>
      </c>
      <c r="N395" s="64">
        <v>2</v>
      </c>
      <c r="O395" s="64">
        <v>2</v>
      </c>
      <c r="P395" s="64" t="s">
        <v>953</v>
      </c>
      <c r="Q395" s="103">
        <v>22</v>
      </c>
    </row>
    <row r="396" spans="2:17" ht="31.5" hidden="1" x14ac:dyDescent="0.25">
      <c r="B396" s="64">
        <v>998</v>
      </c>
      <c r="C396" s="64" t="s">
        <v>745</v>
      </c>
      <c r="D396" s="58" t="s">
        <v>746</v>
      </c>
      <c r="E396" s="64" t="s">
        <v>30</v>
      </c>
      <c r="F396" s="64" t="s">
        <v>229</v>
      </c>
      <c r="G396" s="101" t="s">
        <v>212</v>
      </c>
      <c r="H396" s="101" t="s">
        <v>230</v>
      </c>
      <c r="I396" s="101" t="s">
        <v>981</v>
      </c>
      <c r="J396" s="57" t="s">
        <v>387</v>
      </c>
      <c r="K396" s="102">
        <v>42900</v>
      </c>
      <c r="L396" s="114" t="s">
        <v>1068</v>
      </c>
      <c r="M396" s="64">
        <v>6</v>
      </c>
      <c r="N396" s="64">
        <v>2</v>
      </c>
      <c r="O396" s="64">
        <v>2</v>
      </c>
      <c r="P396" s="64" t="s">
        <v>953</v>
      </c>
      <c r="Q396" s="103">
        <v>34</v>
      </c>
    </row>
    <row r="397" spans="2:17" ht="31.5" hidden="1" x14ac:dyDescent="0.25">
      <c r="B397" s="64">
        <v>1000</v>
      </c>
      <c r="C397" s="64" t="s">
        <v>747</v>
      </c>
      <c r="D397" s="58" t="s">
        <v>748</v>
      </c>
      <c r="E397" s="64" t="s">
        <v>132</v>
      </c>
      <c r="F397" s="64" t="s">
        <v>227</v>
      </c>
      <c r="G397" s="101" t="s">
        <v>212</v>
      </c>
      <c r="H397" s="101" t="s">
        <v>230</v>
      </c>
      <c r="I397" s="101" t="s">
        <v>1022</v>
      </c>
      <c r="J397" s="57" t="s">
        <v>734</v>
      </c>
      <c r="K397" s="102">
        <v>42900</v>
      </c>
      <c r="L397" s="114" t="s">
        <v>1068</v>
      </c>
      <c r="M397" s="64">
        <v>6</v>
      </c>
      <c r="N397" s="64">
        <v>2</v>
      </c>
      <c r="O397" s="64">
        <v>2</v>
      </c>
      <c r="P397" s="64" t="s">
        <v>953</v>
      </c>
      <c r="Q397" s="103">
        <v>10</v>
      </c>
    </row>
    <row r="398" spans="2:17" ht="31.5" hidden="1" x14ac:dyDescent="0.25">
      <c r="B398" s="64">
        <v>1137</v>
      </c>
      <c r="C398" s="64" t="s">
        <v>57</v>
      </c>
      <c r="D398" s="58" t="s">
        <v>517</v>
      </c>
      <c r="E398" s="64" t="s">
        <v>26</v>
      </c>
      <c r="F398" s="64" t="s">
        <v>229</v>
      </c>
      <c r="G398" s="101" t="s">
        <v>212</v>
      </c>
      <c r="H398" s="101" t="s">
        <v>380</v>
      </c>
      <c r="I398" s="101" t="s">
        <v>1009</v>
      </c>
      <c r="J398" s="57" t="s">
        <v>239</v>
      </c>
      <c r="K398" s="102">
        <v>42900</v>
      </c>
      <c r="L398" s="93" t="s">
        <v>974</v>
      </c>
      <c r="M398" s="64">
        <v>4</v>
      </c>
      <c r="N398" s="64">
        <v>2</v>
      </c>
      <c r="O398" s="64">
        <v>2</v>
      </c>
      <c r="P398" s="64" t="s">
        <v>953</v>
      </c>
      <c r="Q398" s="103">
        <v>20</v>
      </c>
    </row>
    <row r="399" spans="2:17" ht="31.5" hidden="1" x14ac:dyDescent="0.25">
      <c r="B399" s="64">
        <v>1142</v>
      </c>
      <c r="C399" s="64" t="s">
        <v>747</v>
      </c>
      <c r="D399" s="58" t="s">
        <v>748</v>
      </c>
      <c r="E399" s="64" t="s">
        <v>778</v>
      </c>
      <c r="F399" s="64" t="s">
        <v>227</v>
      </c>
      <c r="G399" s="101" t="s">
        <v>212</v>
      </c>
      <c r="H399" s="101" t="s">
        <v>380</v>
      </c>
      <c r="I399" s="101" t="s">
        <v>1022</v>
      </c>
      <c r="J399" s="57" t="s">
        <v>590</v>
      </c>
      <c r="K399" s="102">
        <v>42900</v>
      </c>
      <c r="L399" s="93" t="s">
        <v>974</v>
      </c>
      <c r="M399" s="64">
        <v>6</v>
      </c>
      <c r="N399" s="64">
        <v>2</v>
      </c>
      <c r="O399" s="64">
        <v>2</v>
      </c>
      <c r="P399" s="64" t="s">
        <v>953</v>
      </c>
      <c r="Q399" s="103">
        <v>10</v>
      </c>
    </row>
    <row r="400" spans="2:17" ht="31.5" hidden="1" x14ac:dyDescent="0.25">
      <c r="B400" s="64">
        <v>1139</v>
      </c>
      <c r="C400" s="64" t="s">
        <v>747</v>
      </c>
      <c r="D400" s="58" t="s">
        <v>748</v>
      </c>
      <c r="E400" s="64" t="s">
        <v>136</v>
      </c>
      <c r="F400" s="64" t="s">
        <v>227</v>
      </c>
      <c r="G400" s="101" t="s">
        <v>212</v>
      </c>
      <c r="H400" s="101" t="s">
        <v>380</v>
      </c>
      <c r="I400" s="101" t="s">
        <v>1016</v>
      </c>
      <c r="J400" s="57" t="s">
        <v>240</v>
      </c>
      <c r="K400" s="102">
        <v>42900</v>
      </c>
      <c r="L400" s="93" t="s">
        <v>974</v>
      </c>
      <c r="M400" s="64">
        <v>6</v>
      </c>
      <c r="N400" s="64">
        <v>2</v>
      </c>
      <c r="O400" s="64">
        <v>2</v>
      </c>
      <c r="P400" s="64" t="s">
        <v>953</v>
      </c>
      <c r="Q400" s="103">
        <v>10</v>
      </c>
    </row>
    <row r="401" spans="2:17" ht="31.5" hidden="1" x14ac:dyDescent="0.25">
      <c r="B401" s="64">
        <v>1136</v>
      </c>
      <c r="C401" s="64" t="s">
        <v>57</v>
      </c>
      <c r="D401" s="58" t="s">
        <v>517</v>
      </c>
      <c r="E401" s="64" t="s">
        <v>32</v>
      </c>
      <c r="F401" s="64" t="s">
        <v>229</v>
      </c>
      <c r="G401" s="101" t="s">
        <v>212</v>
      </c>
      <c r="H401" s="101" t="s">
        <v>380</v>
      </c>
      <c r="I401" s="101" t="s">
        <v>1007</v>
      </c>
      <c r="J401" s="57" t="s">
        <v>670</v>
      </c>
      <c r="K401" s="102">
        <v>42900</v>
      </c>
      <c r="L401" s="93" t="s">
        <v>974</v>
      </c>
      <c r="M401" s="64">
        <v>4</v>
      </c>
      <c r="N401" s="64">
        <v>2</v>
      </c>
      <c r="O401" s="64">
        <v>2</v>
      </c>
      <c r="P401" s="64" t="s">
        <v>953</v>
      </c>
      <c r="Q401" s="103">
        <v>15</v>
      </c>
    </row>
    <row r="402" spans="2:17" ht="31.5" hidden="1" x14ac:dyDescent="0.25">
      <c r="B402" s="64">
        <v>1141</v>
      </c>
      <c r="C402" s="64" t="s">
        <v>747</v>
      </c>
      <c r="D402" s="58" t="s">
        <v>748</v>
      </c>
      <c r="E402" s="64" t="s">
        <v>741</v>
      </c>
      <c r="F402" s="64" t="s">
        <v>227</v>
      </c>
      <c r="G402" s="101" t="s">
        <v>212</v>
      </c>
      <c r="H402" s="101" t="s">
        <v>380</v>
      </c>
      <c r="I402" s="101" t="s">
        <v>979</v>
      </c>
      <c r="J402" s="57" t="s">
        <v>515</v>
      </c>
      <c r="K402" s="102">
        <v>42900</v>
      </c>
      <c r="L402" s="93" t="s">
        <v>974</v>
      </c>
      <c r="M402" s="64">
        <v>6</v>
      </c>
      <c r="N402" s="64">
        <v>2</v>
      </c>
      <c r="O402" s="64">
        <v>2</v>
      </c>
      <c r="P402" s="64" t="s">
        <v>953</v>
      </c>
      <c r="Q402" s="103">
        <v>8</v>
      </c>
    </row>
    <row r="403" spans="2:17" ht="47.25" hidden="1" x14ac:dyDescent="0.25">
      <c r="B403" s="64">
        <v>1134</v>
      </c>
      <c r="C403" s="64" t="s">
        <v>36</v>
      </c>
      <c r="D403" s="58" t="s">
        <v>635</v>
      </c>
      <c r="E403" s="64" t="s">
        <v>38</v>
      </c>
      <c r="F403" s="64" t="s">
        <v>229</v>
      </c>
      <c r="G403" s="101" t="s">
        <v>212</v>
      </c>
      <c r="H403" s="101" t="s">
        <v>380</v>
      </c>
      <c r="I403" s="101" t="s">
        <v>1018</v>
      </c>
      <c r="J403" s="57" t="s">
        <v>234</v>
      </c>
      <c r="K403" s="102">
        <v>42900</v>
      </c>
      <c r="L403" s="93" t="s">
        <v>974</v>
      </c>
      <c r="M403" s="64">
        <v>2</v>
      </c>
      <c r="N403" s="64">
        <v>2</v>
      </c>
      <c r="O403" s="64">
        <v>2</v>
      </c>
      <c r="P403" s="64" t="s">
        <v>953</v>
      </c>
      <c r="Q403" s="103">
        <v>21</v>
      </c>
    </row>
    <row r="404" spans="2:17" ht="31.5" hidden="1" x14ac:dyDescent="0.25">
      <c r="B404" s="64">
        <v>1140</v>
      </c>
      <c r="C404" s="64" t="s">
        <v>747</v>
      </c>
      <c r="D404" s="58" t="s">
        <v>748</v>
      </c>
      <c r="E404" s="64" t="s">
        <v>133</v>
      </c>
      <c r="F404" s="64" t="s">
        <v>227</v>
      </c>
      <c r="G404" s="101" t="s">
        <v>212</v>
      </c>
      <c r="H404" s="101" t="s">
        <v>380</v>
      </c>
      <c r="I404" s="101" t="s">
        <v>993</v>
      </c>
      <c r="J404" s="57" t="s">
        <v>386</v>
      </c>
      <c r="K404" s="102">
        <v>42900</v>
      </c>
      <c r="L404" s="93" t="s">
        <v>974</v>
      </c>
      <c r="M404" s="64">
        <v>6</v>
      </c>
      <c r="N404" s="64">
        <v>2</v>
      </c>
      <c r="O404" s="64">
        <v>2</v>
      </c>
      <c r="P404" s="64" t="s">
        <v>953</v>
      </c>
      <c r="Q404" s="103">
        <v>10</v>
      </c>
    </row>
    <row r="405" spans="2:17" ht="47.25" hidden="1" x14ac:dyDescent="0.25">
      <c r="B405" s="64">
        <v>1138</v>
      </c>
      <c r="C405" s="64" t="s">
        <v>43</v>
      </c>
      <c r="D405" s="58" t="s">
        <v>744</v>
      </c>
      <c r="E405" s="64" t="s">
        <v>40</v>
      </c>
      <c r="F405" s="64" t="s">
        <v>229</v>
      </c>
      <c r="G405" s="101" t="s">
        <v>212</v>
      </c>
      <c r="H405" s="101" t="s">
        <v>380</v>
      </c>
      <c r="I405" s="101" t="s">
        <v>978</v>
      </c>
      <c r="J405" s="57" t="s">
        <v>734</v>
      </c>
      <c r="K405" s="102">
        <v>42900</v>
      </c>
      <c r="L405" s="93" t="s">
        <v>974</v>
      </c>
      <c r="M405" s="64">
        <v>4</v>
      </c>
      <c r="N405" s="64">
        <v>2</v>
      </c>
      <c r="O405" s="64">
        <v>2</v>
      </c>
      <c r="P405" s="64" t="s">
        <v>953</v>
      </c>
      <c r="Q405" s="103">
        <v>36</v>
      </c>
    </row>
    <row r="406" spans="2:17" ht="31.5" hidden="1" x14ac:dyDescent="0.25">
      <c r="B406" s="64">
        <v>1162</v>
      </c>
      <c r="C406" s="64" t="s">
        <v>60</v>
      </c>
      <c r="D406" s="58" t="s">
        <v>676</v>
      </c>
      <c r="E406" s="64" t="s">
        <v>35</v>
      </c>
      <c r="F406" s="64" t="s">
        <v>229</v>
      </c>
      <c r="G406" s="101" t="s">
        <v>212</v>
      </c>
      <c r="H406" s="101" t="s">
        <v>380</v>
      </c>
      <c r="I406" s="101" t="s">
        <v>981</v>
      </c>
      <c r="J406" s="57" t="s">
        <v>781</v>
      </c>
      <c r="K406" s="102">
        <v>42900</v>
      </c>
      <c r="L406" s="93" t="s">
        <v>974</v>
      </c>
      <c r="M406" s="64">
        <v>2</v>
      </c>
      <c r="N406" s="64">
        <v>2</v>
      </c>
      <c r="O406" s="64">
        <v>2</v>
      </c>
      <c r="P406" s="64" t="s">
        <v>953</v>
      </c>
      <c r="Q406" s="103">
        <v>38</v>
      </c>
    </row>
    <row r="407" spans="2:17" ht="47.25" hidden="1" x14ac:dyDescent="0.25">
      <c r="B407" s="64">
        <v>1135</v>
      </c>
      <c r="C407" s="64" t="s">
        <v>36</v>
      </c>
      <c r="D407" s="58" t="s">
        <v>635</v>
      </c>
      <c r="E407" s="64" t="s">
        <v>25</v>
      </c>
      <c r="F407" s="64" t="s">
        <v>229</v>
      </c>
      <c r="G407" s="101" t="s">
        <v>212</v>
      </c>
      <c r="H407" s="101" t="s">
        <v>380</v>
      </c>
      <c r="I407" s="101" t="s">
        <v>1011</v>
      </c>
      <c r="J407" s="57" t="s">
        <v>382</v>
      </c>
      <c r="K407" s="102">
        <v>42900</v>
      </c>
      <c r="L407" s="93" t="s">
        <v>974</v>
      </c>
      <c r="M407" s="64">
        <v>2</v>
      </c>
      <c r="N407" s="64">
        <v>2</v>
      </c>
      <c r="O407" s="64">
        <v>2</v>
      </c>
      <c r="P407" s="64" t="s">
        <v>953</v>
      </c>
      <c r="Q407" s="103">
        <v>24</v>
      </c>
    </row>
    <row r="408" spans="2:17" ht="31.5" hidden="1" x14ac:dyDescent="0.25">
      <c r="B408" s="64">
        <v>1240</v>
      </c>
      <c r="C408" s="64" t="s">
        <v>37</v>
      </c>
      <c r="D408" s="58" t="s">
        <v>701</v>
      </c>
      <c r="E408" s="64" t="s">
        <v>40</v>
      </c>
      <c r="F408" s="64" t="s">
        <v>229</v>
      </c>
      <c r="G408" s="101" t="s">
        <v>212</v>
      </c>
      <c r="H408" s="101" t="s">
        <v>456</v>
      </c>
      <c r="I408" s="101" t="s">
        <v>1018</v>
      </c>
      <c r="J408" s="57" t="s">
        <v>795</v>
      </c>
      <c r="K408" s="102">
        <v>42900</v>
      </c>
      <c r="L408" s="118" t="s">
        <v>1069</v>
      </c>
      <c r="M408" s="64">
        <v>4</v>
      </c>
      <c r="N408" s="64">
        <v>2</v>
      </c>
      <c r="O408" s="64">
        <v>2</v>
      </c>
      <c r="P408" s="64" t="s">
        <v>953</v>
      </c>
      <c r="Q408" s="103">
        <v>41</v>
      </c>
    </row>
    <row r="409" spans="2:17" ht="31.5" hidden="1" x14ac:dyDescent="0.25">
      <c r="B409" s="64">
        <v>1239</v>
      </c>
      <c r="C409" s="64" t="s">
        <v>37</v>
      </c>
      <c r="D409" s="58" t="s">
        <v>701</v>
      </c>
      <c r="E409" s="64" t="s">
        <v>35</v>
      </c>
      <c r="F409" s="64" t="s">
        <v>229</v>
      </c>
      <c r="G409" s="101" t="s">
        <v>212</v>
      </c>
      <c r="H409" s="101" t="s">
        <v>456</v>
      </c>
      <c r="I409" s="101" t="s">
        <v>990</v>
      </c>
      <c r="J409" s="57" t="s">
        <v>240</v>
      </c>
      <c r="K409" s="102">
        <v>42900</v>
      </c>
      <c r="L409" s="118" t="s">
        <v>1069</v>
      </c>
      <c r="M409" s="64">
        <v>4</v>
      </c>
      <c r="N409" s="64">
        <v>2</v>
      </c>
      <c r="O409" s="64">
        <v>2</v>
      </c>
      <c r="P409" s="64" t="s">
        <v>953</v>
      </c>
      <c r="Q409" s="103">
        <v>37</v>
      </c>
    </row>
    <row r="410" spans="2:17" ht="47.25" hidden="1" x14ac:dyDescent="0.25">
      <c r="B410" s="64">
        <v>1238</v>
      </c>
      <c r="C410" s="64" t="s">
        <v>36</v>
      </c>
      <c r="D410" s="58" t="s">
        <v>635</v>
      </c>
      <c r="E410" s="64" t="s">
        <v>33</v>
      </c>
      <c r="F410" s="64" t="s">
        <v>229</v>
      </c>
      <c r="G410" s="101" t="s">
        <v>212</v>
      </c>
      <c r="H410" s="101" t="s">
        <v>456</v>
      </c>
      <c r="I410" s="101" t="s">
        <v>1007</v>
      </c>
      <c r="J410" s="57" t="s">
        <v>515</v>
      </c>
      <c r="K410" s="102">
        <v>42900</v>
      </c>
      <c r="L410" s="118" t="s">
        <v>1069</v>
      </c>
      <c r="M410" s="64">
        <v>2</v>
      </c>
      <c r="N410" s="64">
        <v>2</v>
      </c>
      <c r="O410" s="64">
        <v>2</v>
      </c>
      <c r="P410" s="64" t="s">
        <v>953</v>
      </c>
      <c r="Q410" s="103">
        <v>21</v>
      </c>
    </row>
    <row r="411" spans="2:17" ht="31.5" hidden="1" x14ac:dyDescent="0.25">
      <c r="B411" s="64">
        <v>1241</v>
      </c>
      <c r="C411" s="64" t="s">
        <v>796</v>
      </c>
      <c r="D411" s="58" t="s">
        <v>797</v>
      </c>
      <c r="E411" s="64" t="s">
        <v>30</v>
      </c>
      <c r="F411" s="64" t="s">
        <v>229</v>
      </c>
      <c r="G411" s="101" t="s">
        <v>212</v>
      </c>
      <c r="H411" s="101" t="s">
        <v>456</v>
      </c>
      <c r="I411" s="101" t="s">
        <v>978</v>
      </c>
      <c r="J411" s="57" t="s">
        <v>668</v>
      </c>
      <c r="K411" s="102">
        <v>42900</v>
      </c>
      <c r="L411" s="118" t="s">
        <v>1069</v>
      </c>
      <c r="M411" s="64">
        <v>6</v>
      </c>
      <c r="N411" s="64">
        <v>2</v>
      </c>
      <c r="O411" s="64">
        <v>2</v>
      </c>
      <c r="P411" s="64" t="s">
        <v>953</v>
      </c>
      <c r="Q411" s="103">
        <v>32</v>
      </c>
    </row>
    <row r="412" spans="2:17" ht="31.5" hidden="1" x14ac:dyDescent="0.25">
      <c r="B412" s="64">
        <v>1242</v>
      </c>
      <c r="C412" s="64" t="s">
        <v>745</v>
      </c>
      <c r="D412" s="58" t="s">
        <v>746</v>
      </c>
      <c r="E412" s="64" t="s">
        <v>35</v>
      </c>
      <c r="F412" s="64" t="s">
        <v>229</v>
      </c>
      <c r="G412" s="101" t="s">
        <v>212</v>
      </c>
      <c r="H412" s="101" t="s">
        <v>456</v>
      </c>
      <c r="I412" s="101" t="s">
        <v>1023</v>
      </c>
      <c r="J412" s="57" t="s">
        <v>712</v>
      </c>
      <c r="K412" s="102">
        <v>42900</v>
      </c>
      <c r="L412" s="118" t="s">
        <v>1069</v>
      </c>
      <c r="M412" s="64">
        <v>6</v>
      </c>
      <c r="N412" s="64">
        <v>2</v>
      </c>
      <c r="O412" s="64">
        <v>2</v>
      </c>
      <c r="P412" s="64" t="s">
        <v>953</v>
      </c>
      <c r="Q412" s="103">
        <v>38</v>
      </c>
    </row>
    <row r="413" spans="2:17" ht="47.25" hidden="1" x14ac:dyDescent="0.25">
      <c r="B413" s="64">
        <v>1236</v>
      </c>
      <c r="C413" s="64" t="s">
        <v>24</v>
      </c>
      <c r="D413" s="58" t="s">
        <v>455</v>
      </c>
      <c r="E413" s="64" t="s">
        <v>32</v>
      </c>
      <c r="F413" s="64" t="s">
        <v>229</v>
      </c>
      <c r="G413" s="101" t="s">
        <v>212</v>
      </c>
      <c r="H413" s="101" t="s">
        <v>456</v>
      </c>
      <c r="I413" s="101" t="s">
        <v>1008</v>
      </c>
      <c r="J413" s="57" t="s">
        <v>381</v>
      </c>
      <c r="K413" s="102">
        <v>42900</v>
      </c>
      <c r="L413" s="118" t="s">
        <v>1069</v>
      </c>
      <c r="M413" s="64">
        <v>2</v>
      </c>
      <c r="N413" s="64">
        <v>2</v>
      </c>
      <c r="O413" s="64">
        <v>2</v>
      </c>
      <c r="P413" s="64" t="s">
        <v>953</v>
      </c>
      <c r="Q413" s="103">
        <v>19</v>
      </c>
    </row>
    <row r="414" spans="2:17" ht="31.5" hidden="1" x14ac:dyDescent="0.25">
      <c r="B414" s="64">
        <v>1237</v>
      </c>
      <c r="C414" s="64" t="s">
        <v>53</v>
      </c>
      <c r="D414" s="58" t="s">
        <v>228</v>
      </c>
      <c r="E414" s="64" t="s">
        <v>26</v>
      </c>
      <c r="F414" s="64" t="s">
        <v>229</v>
      </c>
      <c r="G414" s="101" t="s">
        <v>212</v>
      </c>
      <c r="H414" s="101" t="s">
        <v>456</v>
      </c>
      <c r="I414" s="101" t="s">
        <v>995</v>
      </c>
      <c r="J414" s="57" t="s">
        <v>634</v>
      </c>
      <c r="K414" s="102">
        <v>42900</v>
      </c>
      <c r="L414" s="118" t="s">
        <v>1069</v>
      </c>
      <c r="M414" s="64">
        <v>4</v>
      </c>
      <c r="N414" s="64">
        <v>2</v>
      </c>
      <c r="O414" s="64">
        <v>2</v>
      </c>
      <c r="P414" s="64" t="s">
        <v>953</v>
      </c>
      <c r="Q414" s="103">
        <v>19</v>
      </c>
    </row>
    <row r="415" spans="2:17" ht="31.5" hidden="1" x14ac:dyDescent="0.25">
      <c r="B415" s="64">
        <v>1485</v>
      </c>
      <c r="C415" s="64" t="s">
        <v>747</v>
      </c>
      <c r="D415" s="58" t="s">
        <v>748</v>
      </c>
      <c r="E415" s="64" t="s">
        <v>742</v>
      </c>
      <c r="F415" s="64" t="s">
        <v>227</v>
      </c>
      <c r="G415" s="101" t="s">
        <v>211</v>
      </c>
      <c r="H415" s="101" t="s">
        <v>230</v>
      </c>
      <c r="I415" s="101" t="s">
        <v>1022</v>
      </c>
      <c r="J415" s="57" t="s">
        <v>637</v>
      </c>
      <c r="K415" s="102">
        <v>42901</v>
      </c>
      <c r="L415" s="114" t="s">
        <v>1068</v>
      </c>
      <c r="M415" s="64">
        <v>6</v>
      </c>
      <c r="N415" s="64">
        <v>2</v>
      </c>
      <c r="O415" s="64">
        <v>2</v>
      </c>
      <c r="P415" s="64" t="s">
        <v>953</v>
      </c>
      <c r="Q415" s="103">
        <v>10</v>
      </c>
    </row>
    <row r="416" spans="2:17" ht="47.25" hidden="1" x14ac:dyDescent="0.25">
      <c r="B416" s="64">
        <v>1484</v>
      </c>
      <c r="C416" s="64" t="s">
        <v>43</v>
      </c>
      <c r="D416" s="58" t="s">
        <v>744</v>
      </c>
      <c r="E416" s="64" t="s">
        <v>30</v>
      </c>
      <c r="F416" s="64" t="s">
        <v>229</v>
      </c>
      <c r="G416" s="101" t="s">
        <v>211</v>
      </c>
      <c r="H416" s="101" t="s">
        <v>230</v>
      </c>
      <c r="I416" s="101" t="s">
        <v>981</v>
      </c>
      <c r="J416" s="57" t="s">
        <v>590</v>
      </c>
      <c r="K416" s="102">
        <v>42901</v>
      </c>
      <c r="L416" s="114" t="s">
        <v>1068</v>
      </c>
      <c r="M416" s="64">
        <v>4</v>
      </c>
      <c r="N416" s="64">
        <v>2</v>
      </c>
      <c r="O416" s="64">
        <v>2</v>
      </c>
      <c r="P416" s="64" t="s">
        <v>953</v>
      </c>
      <c r="Q416" s="103">
        <v>32</v>
      </c>
    </row>
    <row r="417" spans="2:17" ht="31.5" hidden="1" x14ac:dyDescent="0.25">
      <c r="B417" s="64">
        <v>1486</v>
      </c>
      <c r="C417" s="64" t="s">
        <v>747</v>
      </c>
      <c r="D417" s="58" t="s">
        <v>748</v>
      </c>
      <c r="E417" s="64" t="s">
        <v>740</v>
      </c>
      <c r="F417" s="64" t="s">
        <v>227</v>
      </c>
      <c r="G417" s="101" t="s">
        <v>211</v>
      </c>
      <c r="H417" s="101" t="s">
        <v>230</v>
      </c>
      <c r="I417" s="101" t="s">
        <v>993</v>
      </c>
      <c r="J417" s="57" t="s">
        <v>571</v>
      </c>
      <c r="K417" s="102">
        <v>42901</v>
      </c>
      <c r="L417" s="114" t="s">
        <v>1068</v>
      </c>
      <c r="M417" s="64">
        <v>6</v>
      </c>
      <c r="N417" s="64">
        <v>2</v>
      </c>
      <c r="O417" s="64">
        <v>2</v>
      </c>
      <c r="P417" s="64" t="s">
        <v>953</v>
      </c>
      <c r="Q417" s="103">
        <v>10</v>
      </c>
    </row>
    <row r="418" spans="2:17" ht="47.25" hidden="1" x14ac:dyDescent="0.25">
      <c r="B418" s="64">
        <v>1483</v>
      </c>
      <c r="C418" s="64" t="s">
        <v>47</v>
      </c>
      <c r="D418" s="58" t="s">
        <v>667</v>
      </c>
      <c r="E418" s="64" t="s">
        <v>26</v>
      </c>
      <c r="F418" s="64" t="s">
        <v>229</v>
      </c>
      <c r="G418" s="101" t="s">
        <v>211</v>
      </c>
      <c r="H418" s="101" t="s">
        <v>230</v>
      </c>
      <c r="I418" s="101" t="s">
        <v>978</v>
      </c>
      <c r="J418" s="57" t="s">
        <v>266</v>
      </c>
      <c r="K418" s="102">
        <v>42901</v>
      </c>
      <c r="L418" s="114" t="s">
        <v>1068</v>
      </c>
      <c r="M418" s="64">
        <v>2</v>
      </c>
      <c r="N418" s="64">
        <v>2</v>
      </c>
      <c r="O418" s="64">
        <v>2</v>
      </c>
      <c r="P418" s="64" t="s">
        <v>953</v>
      </c>
      <c r="Q418" s="103">
        <v>20</v>
      </c>
    </row>
    <row r="419" spans="2:17" ht="31.5" hidden="1" x14ac:dyDescent="0.25">
      <c r="B419" s="64">
        <v>1524</v>
      </c>
      <c r="C419" s="64" t="s">
        <v>28</v>
      </c>
      <c r="D419" s="58" t="s">
        <v>845</v>
      </c>
      <c r="E419" s="64" t="s">
        <v>35</v>
      </c>
      <c r="F419" s="64" t="s">
        <v>229</v>
      </c>
      <c r="G419" s="101" t="s">
        <v>211</v>
      </c>
      <c r="H419" s="101" t="s">
        <v>230</v>
      </c>
      <c r="I419" s="101" t="s">
        <v>979</v>
      </c>
      <c r="J419" s="57" t="s">
        <v>387</v>
      </c>
      <c r="K419" s="102">
        <v>42901</v>
      </c>
      <c r="L419" s="114" t="s">
        <v>1068</v>
      </c>
      <c r="M419" s="64">
        <v>6</v>
      </c>
      <c r="N419" s="64">
        <v>2</v>
      </c>
      <c r="O419" s="64">
        <v>2</v>
      </c>
      <c r="P419" s="64" t="s">
        <v>953</v>
      </c>
      <c r="Q419" s="103">
        <v>10</v>
      </c>
    </row>
    <row r="420" spans="2:17" ht="31.5" hidden="1" x14ac:dyDescent="0.25">
      <c r="B420" s="64">
        <v>1591</v>
      </c>
      <c r="C420" s="64" t="s">
        <v>747</v>
      </c>
      <c r="D420" s="58" t="s">
        <v>748</v>
      </c>
      <c r="E420" s="64" t="s">
        <v>739</v>
      </c>
      <c r="F420" s="64" t="s">
        <v>227</v>
      </c>
      <c r="G420" s="101" t="s">
        <v>211</v>
      </c>
      <c r="H420" s="101" t="s">
        <v>380</v>
      </c>
      <c r="I420" s="101" t="s">
        <v>993</v>
      </c>
      <c r="J420" s="57" t="s">
        <v>460</v>
      </c>
      <c r="K420" s="102">
        <v>42901</v>
      </c>
      <c r="L420" s="93" t="s">
        <v>974</v>
      </c>
      <c r="M420" s="64">
        <v>6</v>
      </c>
      <c r="N420" s="64">
        <v>2</v>
      </c>
      <c r="O420" s="64">
        <v>2</v>
      </c>
      <c r="P420" s="64" t="s">
        <v>953</v>
      </c>
      <c r="Q420" s="103">
        <v>11</v>
      </c>
    </row>
    <row r="421" spans="2:17" ht="31.5" hidden="1" x14ac:dyDescent="0.25">
      <c r="B421" s="64">
        <v>1592</v>
      </c>
      <c r="C421" s="64" t="s">
        <v>747</v>
      </c>
      <c r="D421" s="58" t="s">
        <v>748</v>
      </c>
      <c r="E421" s="64" t="s">
        <v>852</v>
      </c>
      <c r="F421" s="64" t="s">
        <v>227</v>
      </c>
      <c r="G421" s="101" t="s">
        <v>211</v>
      </c>
      <c r="H421" s="101" t="s">
        <v>380</v>
      </c>
      <c r="I421" s="101" t="s">
        <v>1022</v>
      </c>
      <c r="J421" s="57" t="s">
        <v>795</v>
      </c>
      <c r="K421" s="102">
        <v>42901</v>
      </c>
      <c r="L421" s="93" t="s">
        <v>974</v>
      </c>
      <c r="M421" s="64">
        <v>6</v>
      </c>
      <c r="N421" s="64">
        <v>2</v>
      </c>
      <c r="O421" s="64">
        <v>2</v>
      </c>
      <c r="P421" s="64" t="s">
        <v>953</v>
      </c>
      <c r="Q421" s="103">
        <v>10</v>
      </c>
    </row>
    <row r="422" spans="2:17" ht="31.5" hidden="1" x14ac:dyDescent="0.25">
      <c r="B422" s="64">
        <v>1590</v>
      </c>
      <c r="C422" s="64" t="s">
        <v>850</v>
      </c>
      <c r="D422" s="58" t="s">
        <v>851</v>
      </c>
      <c r="E422" s="64" t="s">
        <v>40</v>
      </c>
      <c r="F422" s="64" t="s">
        <v>229</v>
      </c>
      <c r="G422" s="101" t="s">
        <v>211</v>
      </c>
      <c r="H422" s="101" t="s">
        <v>380</v>
      </c>
      <c r="I422" s="101" t="s">
        <v>1007</v>
      </c>
      <c r="J422" s="57" t="s">
        <v>637</v>
      </c>
      <c r="K422" s="102">
        <v>42901</v>
      </c>
      <c r="L422" s="93" t="s">
        <v>974</v>
      </c>
      <c r="M422" s="64">
        <v>6</v>
      </c>
      <c r="N422" s="64">
        <v>2</v>
      </c>
      <c r="O422" s="64">
        <v>2</v>
      </c>
      <c r="P422" s="64" t="s">
        <v>953</v>
      </c>
      <c r="Q422" s="103">
        <v>33</v>
      </c>
    </row>
    <row r="423" spans="2:17" ht="47.25" hidden="1" x14ac:dyDescent="0.25">
      <c r="B423" s="64">
        <v>1589</v>
      </c>
      <c r="C423" s="64" t="s">
        <v>34</v>
      </c>
      <c r="D423" s="58" t="s">
        <v>383</v>
      </c>
      <c r="E423" s="64" t="s">
        <v>35</v>
      </c>
      <c r="F423" s="64" t="s">
        <v>229</v>
      </c>
      <c r="G423" s="101" t="s">
        <v>211</v>
      </c>
      <c r="H423" s="101" t="s">
        <v>380</v>
      </c>
      <c r="I423" s="101" t="s">
        <v>990</v>
      </c>
      <c r="J423" s="57" t="s">
        <v>384</v>
      </c>
      <c r="K423" s="102">
        <v>42901</v>
      </c>
      <c r="L423" s="93" t="s">
        <v>974</v>
      </c>
      <c r="M423" s="64">
        <v>4</v>
      </c>
      <c r="N423" s="64">
        <v>2</v>
      </c>
      <c r="O423" s="64">
        <v>2</v>
      </c>
      <c r="P423" s="64" t="s">
        <v>953</v>
      </c>
      <c r="Q423" s="103">
        <v>40</v>
      </c>
    </row>
    <row r="424" spans="2:17" ht="47.25" hidden="1" x14ac:dyDescent="0.25">
      <c r="B424" s="64">
        <v>1593</v>
      </c>
      <c r="C424" s="64" t="s">
        <v>44</v>
      </c>
      <c r="D424" s="58" t="s">
        <v>591</v>
      </c>
      <c r="E424" s="64" t="s">
        <v>30</v>
      </c>
      <c r="F424" s="64" t="s">
        <v>229</v>
      </c>
      <c r="G424" s="101" t="s">
        <v>211</v>
      </c>
      <c r="H424" s="101" t="s">
        <v>380</v>
      </c>
      <c r="I424" s="101" t="s">
        <v>981</v>
      </c>
      <c r="J424" s="57" t="s">
        <v>231</v>
      </c>
      <c r="K424" s="102">
        <v>42901</v>
      </c>
      <c r="L424" s="93" t="s">
        <v>974</v>
      </c>
      <c r="M424" s="64">
        <v>4</v>
      </c>
      <c r="N424" s="64">
        <v>4</v>
      </c>
      <c r="O424" s="64">
        <v>2</v>
      </c>
      <c r="P424" s="64" t="s">
        <v>953</v>
      </c>
      <c r="Q424" s="103">
        <v>37</v>
      </c>
    </row>
    <row r="425" spans="2:17" ht="47.25" hidden="1" x14ac:dyDescent="0.25">
      <c r="B425" s="64">
        <v>1588</v>
      </c>
      <c r="C425" s="64" t="s">
        <v>47</v>
      </c>
      <c r="D425" s="58" t="s">
        <v>667</v>
      </c>
      <c r="E425" s="64" t="s">
        <v>33</v>
      </c>
      <c r="F425" s="64" t="s">
        <v>229</v>
      </c>
      <c r="G425" s="101" t="s">
        <v>211</v>
      </c>
      <c r="H425" s="101" t="s">
        <v>380</v>
      </c>
      <c r="I425" s="101" t="s">
        <v>978</v>
      </c>
      <c r="J425" s="57" t="s">
        <v>266</v>
      </c>
      <c r="K425" s="102">
        <v>42901</v>
      </c>
      <c r="L425" s="93" t="s">
        <v>974</v>
      </c>
      <c r="M425" s="64">
        <v>2</v>
      </c>
      <c r="N425" s="64">
        <v>2</v>
      </c>
      <c r="O425" s="64">
        <v>2</v>
      </c>
      <c r="P425" s="64" t="s">
        <v>953</v>
      </c>
      <c r="Q425" s="103">
        <v>15</v>
      </c>
    </row>
    <row r="426" spans="2:17" ht="31.5" hidden="1" x14ac:dyDescent="0.25">
      <c r="B426" s="64">
        <v>1672</v>
      </c>
      <c r="C426" s="64" t="s">
        <v>850</v>
      </c>
      <c r="D426" s="58" t="s">
        <v>851</v>
      </c>
      <c r="E426" s="64" t="s">
        <v>35</v>
      </c>
      <c r="F426" s="64" t="s">
        <v>229</v>
      </c>
      <c r="G426" s="101" t="s">
        <v>211</v>
      </c>
      <c r="H426" s="101" t="s">
        <v>456</v>
      </c>
      <c r="I426" s="101" t="s">
        <v>1024</v>
      </c>
      <c r="J426" s="57" t="s">
        <v>460</v>
      </c>
      <c r="K426" s="102">
        <v>42901</v>
      </c>
      <c r="L426" s="118" t="s">
        <v>1069</v>
      </c>
      <c r="M426" s="64">
        <v>6</v>
      </c>
      <c r="N426" s="64">
        <v>2</v>
      </c>
      <c r="O426" s="64">
        <v>2</v>
      </c>
      <c r="P426" s="64" t="s">
        <v>953</v>
      </c>
      <c r="Q426" s="103">
        <v>35</v>
      </c>
    </row>
    <row r="427" spans="2:17" ht="47.25" hidden="1" x14ac:dyDescent="0.25">
      <c r="B427" s="64">
        <v>1704</v>
      </c>
      <c r="C427" s="64" t="s">
        <v>66</v>
      </c>
      <c r="D427" s="58" t="s">
        <v>872</v>
      </c>
      <c r="E427" s="64" t="s">
        <v>349</v>
      </c>
      <c r="F427" s="64" t="s">
        <v>229</v>
      </c>
      <c r="G427" s="101" t="s">
        <v>211</v>
      </c>
      <c r="H427" s="101" t="s">
        <v>456</v>
      </c>
      <c r="I427" s="101" t="s">
        <v>1009</v>
      </c>
      <c r="J427" s="57" t="s">
        <v>518</v>
      </c>
      <c r="K427" s="102">
        <v>42901</v>
      </c>
      <c r="L427" s="118" t="s">
        <v>1069</v>
      </c>
      <c r="M427" s="64">
        <v>8</v>
      </c>
      <c r="N427" s="64">
        <v>4</v>
      </c>
      <c r="O427" s="64">
        <v>2</v>
      </c>
      <c r="P427" s="64" t="s">
        <v>953</v>
      </c>
      <c r="Q427" s="103">
        <v>10</v>
      </c>
    </row>
    <row r="428" spans="2:17" ht="47.25" hidden="1" x14ac:dyDescent="0.25">
      <c r="B428" s="64">
        <v>1703</v>
      </c>
      <c r="C428" s="64" t="s">
        <v>66</v>
      </c>
      <c r="D428" s="58" t="s">
        <v>872</v>
      </c>
      <c r="E428" s="64" t="s">
        <v>435</v>
      </c>
      <c r="F428" s="64" t="s">
        <v>229</v>
      </c>
      <c r="G428" s="101" t="s">
        <v>211</v>
      </c>
      <c r="H428" s="101" t="s">
        <v>456</v>
      </c>
      <c r="I428" s="101" t="s">
        <v>1016</v>
      </c>
      <c r="J428" s="57" t="s">
        <v>384</v>
      </c>
      <c r="K428" s="102">
        <v>42901</v>
      </c>
      <c r="L428" s="118" t="s">
        <v>1069</v>
      </c>
      <c r="M428" s="64">
        <v>8</v>
      </c>
      <c r="N428" s="64">
        <v>4</v>
      </c>
      <c r="O428" s="64">
        <v>2</v>
      </c>
      <c r="P428" s="64" t="s">
        <v>953</v>
      </c>
      <c r="Q428" s="103">
        <v>20</v>
      </c>
    </row>
    <row r="429" spans="2:17" ht="31.5" hidden="1" x14ac:dyDescent="0.25">
      <c r="B429" s="64">
        <v>1669</v>
      </c>
      <c r="C429" s="64" t="s">
        <v>55</v>
      </c>
      <c r="D429" s="58" t="s">
        <v>805</v>
      </c>
      <c r="E429" s="64" t="s">
        <v>26</v>
      </c>
      <c r="F429" s="64" t="s">
        <v>229</v>
      </c>
      <c r="G429" s="101" t="s">
        <v>211</v>
      </c>
      <c r="H429" s="101" t="s">
        <v>456</v>
      </c>
      <c r="I429" s="101" t="s">
        <v>981</v>
      </c>
      <c r="J429" s="57" t="s">
        <v>571</v>
      </c>
      <c r="K429" s="102">
        <v>42901</v>
      </c>
      <c r="L429" s="118" t="s">
        <v>1069</v>
      </c>
      <c r="M429" s="64">
        <v>4</v>
      </c>
      <c r="N429" s="64">
        <v>2</v>
      </c>
      <c r="O429" s="64">
        <v>2</v>
      </c>
      <c r="P429" s="64" t="s">
        <v>953</v>
      </c>
      <c r="Q429" s="103">
        <v>20</v>
      </c>
    </row>
    <row r="430" spans="2:17" ht="47.25" hidden="1" x14ac:dyDescent="0.25">
      <c r="B430" s="64">
        <v>1668</v>
      </c>
      <c r="C430" s="64" t="s">
        <v>47</v>
      </c>
      <c r="D430" s="58" t="s">
        <v>667</v>
      </c>
      <c r="E430" s="64" t="s">
        <v>29</v>
      </c>
      <c r="F430" s="64" t="s">
        <v>229</v>
      </c>
      <c r="G430" s="101" t="s">
        <v>211</v>
      </c>
      <c r="H430" s="101" t="s">
        <v>456</v>
      </c>
      <c r="I430" s="101" t="s">
        <v>1011</v>
      </c>
      <c r="J430" s="57" t="s">
        <v>266</v>
      </c>
      <c r="K430" s="102">
        <v>42901</v>
      </c>
      <c r="L430" s="118" t="s">
        <v>1069</v>
      </c>
      <c r="M430" s="64">
        <v>2</v>
      </c>
      <c r="N430" s="64">
        <v>2</v>
      </c>
      <c r="O430" s="64">
        <v>2</v>
      </c>
      <c r="P430" s="64" t="s">
        <v>953</v>
      </c>
      <c r="Q430" s="103">
        <v>22</v>
      </c>
    </row>
    <row r="431" spans="2:17" ht="31.5" hidden="1" x14ac:dyDescent="0.25">
      <c r="B431" s="64">
        <v>1673</v>
      </c>
      <c r="C431" s="64" t="s">
        <v>796</v>
      </c>
      <c r="D431" s="58" t="s">
        <v>797</v>
      </c>
      <c r="E431" s="64" t="s">
        <v>40</v>
      </c>
      <c r="F431" s="64" t="s">
        <v>229</v>
      </c>
      <c r="G431" s="101" t="s">
        <v>211</v>
      </c>
      <c r="H431" s="101" t="s">
        <v>456</v>
      </c>
      <c r="I431" s="101" t="s">
        <v>978</v>
      </c>
      <c r="J431" s="57" t="s">
        <v>668</v>
      </c>
      <c r="K431" s="102">
        <v>42901</v>
      </c>
      <c r="L431" s="118" t="s">
        <v>1069</v>
      </c>
      <c r="M431" s="64">
        <v>6</v>
      </c>
      <c r="N431" s="64">
        <v>2</v>
      </c>
      <c r="O431" s="64">
        <v>2</v>
      </c>
      <c r="P431" s="64" t="s">
        <v>953</v>
      </c>
      <c r="Q431" s="103">
        <v>40</v>
      </c>
    </row>
    <row r="432" spans="2:17" ht="31.5" hidden="1" x14ac:dyDescent="0.25">
      <c r="B432" s="64">
        <v>1667</v>
      </c>
      <c r="C432" s="64" t="s">
        <v>53</v>
      </c>
      <c r="D432" s="58" t="s">
        <v>228</v>
      </c>
      <c r="E432" s="64" t="s">
        <v>25</v>
      </c>
      <c r="F432" s="64" t="s">
        <v>229</v>
      </c>
      <c r="G432" s="101" t="s">
        <v>211</v>
      </c>
      <c r="H432" s="101" t="s">
        <v>456</v>
      </c>
      <c r="I432" s="101" t="s">
        <v>1021</v>
      </c>
      <c r="J432" s="57" t="s">
        <v>381</v>
      </c>
      <c r="K432" s="102">
        <v>42901</v>
      </c>
      <c r="L432" s="118" t="s">
        <v>1069</v>
      </c>
      <c r="M432" s="64">
        <v>4</v>
      </c>
      <c r="N432" s="64">
        <v>2</v>
      </c>
      <c r="O432" s="64">
        <v>2</v>
      </c>
      <c r="P432" s="64" t="s">
        <v>953</v>
      </c>
      <c r="Q432" s="103">
        <v>18</v>
      </c>
    </row>
    <row r="433" spans="2:17" ht="31.5" hidden="1" x14ac:dyDescent="0.25">
      <c r="B433" s="64">
        <v>1670</v>
      </c>
      <c r="C433" s="64" t="s">
        <v>55</v>
      </c>
      <c r="D433" s="58" t="s">
        <v>805</v>
      </c>
      <c r="E433" s="64" t="s">
        <v>33</v>
      </c>
      <c r="F433" s="64" t="s">
        <v>229</v>
      </c>
      <c r="G433" s="101" t="s">
        <v>211</v>
      </c>
      <c r="H433" s="101" t="s">
        <v>456</v>
      </c>
      <c r="I433" s="101" t="s">
        <v>999</v>
      </c>
      <c r="J433" s="57" t="s">
        <v>457</v>
      </c>
      <c r="K433" s="102">
        <v>42901</v>
      </c>
      <c r="L433" s="118" t="s">
        <v>1069</v>
      </c>
      <c r="M433" s="64">
        <v>4</v>
      </c>
      <c r="N433" s="64">
        <v>2</v>
      </c>
      <c r="O433" s="64">
        <v>2</v>
      </c>
      <c r="P433" s="64" t="s">
        <v>953</v>
      </c>
      <c r="Q433" s="103">
        <v>19</v>
      </c>
    </row>
    <row r="434" spans="2:17" ht="31.5" hidden="1" x14ac:dyDescent="0.25">
      <c r="B434" s="64">
        <v>1671</v>
      </c>
      <c r="C434" s="64" t="s">
        <v>55</v>
      </c>
      <c r="D434" s="58" t="s">
        <v>805</v>
      </c>
      <c r="E434" s="64" t="s">
        <v>25</v>
      </c>
      <c r="F434" s="64" t="s">
        <v>229</v>
      </c>
      <c r="G434" s="101" t="s">
        <v>211</v>
      </c>
      <c r="H434" s="101" t="s">
        <v>456</v>
      </c>
      <c r="I434" s="101" t="s">
        <v>1007</v>
      </c>
      <c r="J434" s="57" t="s">
        <v>382</v>
      </c>
      <c r="K434" s="102">
        <v>42901</v>
      </c>
      <c r="L434" s="118" t="s">
        <v>1069</v>
      </c>
      <c r="M434" s="64">
        <v>4</v>
      </c>
      <c r="N434" s="64">
        <v>2</v>
      </c>
      <c r="O434" s="64">
        <v>2</v>
      </c>
      <c r="P434" s="64" t="s">
        <v>953</v>
      </c>
      <c r="Q434" s="103">
        <v>21</v>
      </c>
    </row>
    <row r="435" spans="2:17" ht="31.5" hidden="1" x14ac:dyDescent="0.25">
      <c r="B435" s="64">
        <v>1906</v>
      </c>
      <c r="C435" s="64" t="s">
        <v>60</v>
      </c>
      <c r="D435" s="58" t="s">
        <v>676</v>
      </c>
      <c r="E435" s="64" t="s">
        <v>30</v>
      </c>
      <c r="F435" s="64" t="s">
        <v>229</v>
      </c>
      <c r="G435" s="101" t="s">
        <v>222</v>
      </c>
      <c r="H435" s="101" t="s">
        <v>230</v>
      </c>
      <c r="I435" s="101" t="s">
        <v>1007</v>
      </c>
      <c r="J435" s="57" t="s">
        <v>896</v>
      </c>
      <c r="K435" s="102">
        <v>42902</v>
      </c>
      <c r="L435" s="114" t="s">
        <v>1068</v>
      </c>
      <c r="M435" s="64">
        <v>2</v>
      </c>
      <c r="N435" s="64">
        <v>2</v>
      </c>
      <c r="O435" s="64">
        <v>2</v>
      </c>
      <c r="P435" s="64" t="s">
        <v>953</v>
      </c>
      <c r="Q435" s="103">
        <v>40</v>
      </c>
    </row>
    <row r="436" spans="2:17" ht="31.5" hidden="1" x14ac:dyDescent="0.25">
      <c r="B436" s="64">
        <v>1887</v>
      </c>
      <c r="C436" s="64" t="s">
        <v>850</v>
      </c>
      <c r="D436" s="58" t="s">
        <v>851</v>
      </c>
      <c r="E436" s="64" t="s">
        <v>30</v>
      </c>
      <c r="F436" s="64" t="s">
        <v>229</v>
      </c>
      <c r="G436" s="101" t="s">
        <v>222</v>
      </c>
      <c r="H436" s="101" t="s">
        <v>230</v>
      </c>
      <c r="I436" s="101" t="s">
        <v>978</v>
      </c>
      <c r="J436" s="57" t="s">
        <v>637</v>
      </c>
      <c r="K436" s="102">
        <v>42902</v>
      </c>
      <c r="L436" s="114" t="s">
        <v>1068</v>
      </c>
      <c r="M436" s="64">
        <v>6</v>
      </c>
      <c r="N436" s="64">
        <v>2</v>
      </c>
      <c r="O436" s="64">
        <v>2</v>
      </c>
      <c r="P436" s="64" t="s">
        <v>953</v>
      </c>
      <c r="Q436" s="103">
        <v>31</v>
      </c>
    </row>
    <row r="437" spans="2:17" ht="47.25" hidden="1" x14ac:dyDescent="0.25">
      <c r="B437" s="64">
        <v>1886</v>
      </c>
      <c r="C437" s="64" t="s">
        <v>57</v>
      </c>
      <c r="D437" s="58" t="s">
        <v>517</v>
      </c>
      <c r="E437" s="64" t="s">
        <v>33</v>
      </c>
      <c r="F437" s="64" t="s">
        <v>229</v>
      </c>
      <c r="G437" s="101" t="s">
        <v>222</v>
      </c>
      <c r="H437" s="101" t="s">
        <v>230</v>
      </c>
      <c r="I437" s="101" t="s">
        <v>981</v>
      </c>
      <c r="J437" s="57" t="s">
        <v>518</v>
      </c>
      <c r="K437" s="102">
        <v>42902</v>
      </c>
      <c r="L437" s="114" t="s">
        <v>1068</v>
      </c>
      <c r="M437" s="64">
        <v>4</v>
      </c>
      <c r="N437" s="64">
        <v>2</v>
      </c>
      <c r="O437" s="64">
        <v>2</v>
      </c>
      <c r="P437" s="64" t="s">
        <v>953</v>
      </c>
      <c r="Q437" s="103">
        <v>21</v>
      </c>
    </row>
    <row r="438" spans="2:17" ht="31.5" hidden="1" x14ac:dyDescent="0.25">
      <c r="B438" s="64">
        <v>2001</v>
      </c>
      <c r="C438" s="64" t="s">
        <v>59</v>
      </c>
      <c r="D438" s="58" t="s">
        <v>706</v>
      </c>
      <c r="E438" s="64" t="s">
        <v>35</v>
      </c>
      <c r="F438" s="64" t="s">
        <v>229</v>
      </c>
      <c r="G438" s="101" t="s">
        <v>212</v>
      </c>
      <c r="H438" s="101" t="s">
        <v>380</v>
      </c>
      <c r="I438" s="101" t="s">
        <v>952</v>
      </c>
      <c r="J438" s="57" t="s">
        <v>901</v>
      </c>
      <c r="K438" s="102">
        <v>42893</v>
      </c>
      <c r="L438" s="93" t="s">
        <v>972</v>
      </c>
      <c r="M438" s="64">
        <v>2</v>
      </c>
      <c r="N438" s="64">
        <v>2</v>
      </c>
      <c r="O438" s="64">
        <v>2</v>
      </c>
      <c r="P438" s="64" t="s">
        <v>953</v>
      </c>
      <c r="Q438" s="103">
        <v>38</v>
      </c>
    </row>
    <row r="439" spans="2:17" ht="31.5" hidden="1" x14ac:dyDescent="0.25">
      <c r="B439" s="64">
        <v>1909</v>
      </c>
      <c r="C439" s="64" t="s">
        <v>54</v>
      </c>
      <c r="D439" s="58" t="s">
        <v>525</v>
      </c>
      <c r="E439" s="64" t="s">
        <v>35</v>
      </c>
      <c r="F439" s="64" t="s">
        <v>229</v>
      </c>
      <c r="G439" s="101" t="s">
        <v>222</v>
      </c>
      <c r="H439" s="101" t="s">
        <v>230</v>
      </c>
      <c r="I439" s="101" t="s">
        <v>1018</v>
      </c>
      <c r="J439" s="57" t="s">
        <v>898</v>
      </c>
      <c r="K439" s="102">
        <v>42902</v>
      </c>
      <c r="L439" s="114" t="s">
        <v>1068</v>
      </c>
      <c r="M439" s="64">
        <v>2</v>
      </c>
      <c r="N439" s="64">
        <v>2</v>
      </c>
      <c r="O439" s="64">
        <v>2</v>
      </c>
      <c r="P439" s="64" t="s">
        <v>953</v>
      </c>
      <c r="Q439" s="103">
        <v>40</v>
      </c>
    </row>
    <row r="440" spans="2:17" ht="31.5" hidden="1" x14ac:dyDescent="0.25">
      <c r="B440" s="64">
        <v>1922</v>
      </c>
      <c r="C440" s="64" t="s">
        <v>59</v>
      </c>
      <c r="D440" s="58" t="s">
        <v>706</v>
      </c>
      <c r="E440" s="64" t="s">
        <v>40</v>
      </c>
      <c r="F440" s="64" t="s">
        <v>229</v>
      </c>
      <c r="G440" s="101" t="s">
        <v>212</v>
      </c>
      <c r="H440" s="101" t="s">
        <v>230</v>
      </c>
      <c r="I440" s="101" t="s">
        <v>952</v>
      </c>
      <c r="J440" s="57" t="s">
        <v>901</v>
      </c>
      <c r="K440" s="102">
        <v>42893</v>
      </c>
      <c r="L440" s="93" t="s">
        <v>972</v>
      </c>
      <c r="M440" s="64">
        <v>2</v>
      </c>
      <c r="N440" s="64">
        <v>2</v>
      </c>
      <c r="O440" s="64">
        <v>2</v>
      </c>
      <c r="P440" s="64" t="s">
        <v>953</v>
      </c>
      <c r="Q440" s="103">
        <v>41</v>
      </c>
    </row>
    <row r="441" spans="2:17" ht="31.5" hidden="1" x14ac:dyDescent="0.25">
      <c r="B441" s="64">
        <v>1984</v>
      </c>
      <c r="C441" s="64" t="s">
        <v>54</v>
      </c>
      <c r="D441" s="58" t="s">
        <v>525</v>
      </c>
      <c r="E441" s="64" t="s">
        <v>30</v>
      </c>
      <c r="F441" s="64" t="s">
        <v>229</v>
      </c>
      <c r="G441" s="101" t="s">
        <v>222</v>
      </c>
      <c r="H441" s="101" t="s">
        <v>380</v>
      </c>
      <c r="I441" s="101" t="s">
        <v>1007</v>
      </c>
      <c r="J441" s="57" t="s">
        <v>918</v>
      </c>
      <c r="K441" s="102">
        <v>42902</v>
      </c>
      <c r="L441" s="93" t="s">
        <v>974</v>
      </c>
      <c r="M441" s="64">
        <v>2</v>
      </c>
      <c r="N441" s="64">
        <v>2</v>
      </c>
      <c r="O441" s="64">
        <v>2</v>
      </c>
      <c r="P441" s="64" t="s">
        <v>953</v>
      </c>
      <c r="Q441" s="103">
        <v>40</v>
      </c>
    </row>
    <row r="442" spans="2:17" ht="31.5" hidden="1" x14ac:dyDescent="0.25">
      <c r="B442" s="64">
        <v>1980</v>
      </c>
      <c r="C442" s="64" t="s">
        <v>60</v>
      </c>
      <c r="D442" s="58" t="s">
        <v>676</v>
      </c>
      <c r="E442" s="64" t="s">
        <v>40</v>
      </c>
      <c r="F442" s="64" t="s">
        <v>229</v>
      </c>
      <c r="G442" s="101" t="s">
        <v>222</v>
      </c>
      <c r="H442" s="101" t="s">
        <v>380</v>
      </c>
      <c r="I442" s="101" t="s">
        <v>1025</v>
      </c>
      <c r="J442" s="57" t="s">
        <v>913</v>
      </c>
      <c r="K442" s="102">
        <v>42902</v>
      </c>
      <c r="L442" s="93" t="s">
        <v>974</v>
      </c>
      <c r="M442" s="64">
        <v>2</v>
      </c>
      <c r="N442" s="64">
        <v>2</v>
      </c>
      <c r="O442" s="64">
        <v>2</v>
      </c>
      <c r="P442" s="64" t="s">
        <v>953</v>
      </c>
      <c r="Q442" s="103">
        <v>41</v>
      </c>
    </row>
    <row r="443" spans="2:17" ht="31.5" hidden="1" x14ac:dyDescent="0.25">
      <c r="B443" s="64">
        <v>342</v>
      </c>
      <c r="C443" s="64" t="s">
        <v>50</v>
      </c>
      <c r="D443" s="58" t="s">
        <v>514</v>
      </c>
      <c r="E443" s="64" t="s">
        <v>33</v>
      </c>
      <c r="F443" s="64" t="s">
        <v>229</v>
      </c>
      <c r="G443" s="101" t="s">
        <v>219</v>
      </c>
      <c r="H443" s="101" t="s">
        <v>513</v>
      </c>
      <c r="I443" s="101" t="s">
        <v>1018</v>
      </c>
      <c r="J443" s="57" t="s">
        <v>516</v>
      </c>
      <c r="K443" s="102">
        <v>42905</v>
      </c>
      <c r="L443" s="114" t="s">
        <v>1068</v>
      </c>
      <c r="M443" s="64">
        <v>4</v>
      </c>
      <c r="N443" s="64">
        <v>2</v>
      </c>
      <c r="O443" s="64">
        <v>2</v>
      </c>
      <c r="P443" s="64" t="s">
        <v>953</v>
      </c>
      <c r="Q443" s="103">
        <v>18</v>
      </c>
    </row>
    <row r="444" spans="2:17" ht="31.5" hidden="1" x14ac:dyDescent="0.25">
      <c r="B444" s="64">
        <v>381</v>
      </c>
      <c r="C444" s="64" t="s">
        <v>51</v>
      </c>
      <c r="D444" s="58" t="s">
        <v>530</v>
      </c>
      <c r="E444" s="64" t="s">
        <v>52</v>
      </c>
      <c r="F444" s="64" t="s">
        <v>229</v>
      </c>
      <c r="G444" s="101" t="s">
        <v>219</v>
      </c>
      <c r="H444" s="101" t="s">
        <v>513</v>
      </c>
      <c r="I444" s="101" t="s">
        <v>978</v>
      </c>
      <c r="J444" s="57" t="s">
        <v>239</v>
      </c>
      <c r="K444" s="102">
        <v>42905</v>
      </c>
      <c r="L444" s="114" t="s">
        <v>1068</v>
      </c>
      <c r="M444" s="64">
        <v>8</v>
      </c>
      <c r="N444" s="64">
        <v>2</v>
      </c>
      <c r="O444" s="64">
        <v>2</v>
      </c>
      <c r="P444" s="64" t="s">
        <v>953</v>
      </c>
      <c r="Q444" s="103">
        <v>4</v>
      </c>
    </row>
    <row r="445" spans="2:17" ht="47.25" hidden="1" x14ac:dyDescent="0.25">
      <c r="B445" s="64">
        <v>343</v>
      </c>
      <c r="C445" s="64" t="s">
        <v>57</v>
      </c>
      <c r="D445" s="58" t="s">
        <v>517</v>
      </c>
      <c r="E445" s="64" t="s">
        <v>29</v>
      </c>
      <c r="F445" s="64" t="s">
        <v>229</v>
      </c>
      <c r="G445" s="101" t="s">
        <v>219</v>
      </c>
      <c r="H445" s="101" t="s">
        <v>513</v>
      </c>
      <c r="I445" s="101" t="s">
        <v>1007</v>
      </c>
      <c r="J445" s="57" t="s">
        <v>518</v>
      </c>
      <c r="K445" s="102">
        <v>42905</v>
      </c>
      <c r="L445" s="114" t="s">
        <v>1068</v>
      </c>
      <c r="M445" s="64">
        <v>4</v>
      </c>
      <c r="N445" s="64">
        <v>2</v>
      </c>
      <c r="O445" s="64">
        <v>2</v>
      </c>
      <c r="P445" s="64" t="s">
        <v>953</v>
      </c>
      <c r="Q445" s="103">
        <v>18</v>
      </c>
    </row>
    <row r="446" spans="2:17" ht="31.5" hidden="1" x14ac:dyDescent="0.25">
      <c r="B446" s="64">
        <v>340</v>
      </c>
      <c r="C446" s="64" t="s">
        <v>50</v>
      </c>
      <c r="D446" s="58" t="s">
        <v>514</v>
      </c>
      <c r="E446" s="64" t="s">
        <v>32</v>
      </c>
      <c r="F446" s="64" t="s">
        <v>229</v>
      </c>
      <c r="G446" s="101" t="s">
        <v>219</v>
      </c>
      <c r="H446" s="101" t="s">
        <v>513</v>
      </c>
      <c r="I446" s="101" t="s">
        <v>979</v>
      </c>
      <c r="J446" s="57" t="s">
        <v>515</v>
      </c>
      <c r="K446" s="102">
        <v>42905</v>
      </c>
      <c r="L446" s="114" t="s">
        <v>1068</v>
      </c>
      <c r="M446" s="64">
        <v>4</v>
      </c>
      <c r="N446" s="64">
        <v>2</v>
      </c>
      <c r="O446" s="64">
        <v>2</v>
      </c>
      <c r="P446" s="64" t="s">
        <v>953</v>
      </c>
      <c r="Q446" s="103">
        <v>19</v>
      </c>
    </row>
    <row r="447" spans="2:17" ht="31.5" hidden="1" x14ac:dyDescent="0.25">
      <c r="B447" s="64">
        <v>344</v>
      </c>
      <c r="C447" s="64" t="s">
        <v>57</v>
      </c>
      <c r="D447" s="58" t="s">
        <v>517</v>
      </c>
      <c r="E447" s="64" t="s">
        <v>38</v>
      </c>
      <c r="F447" s="64" t="s">
        <v>229</v>
      </c>
      <c r="G447" s="101" t="s">
        <v>219</v>
      </c>
      <c r="H447" s="101" t="s">
        <v>513</v>
      </c>
      <c r="I447" s="101" t="s">
        <v>996</v>
      </c>
      <c r="J447" s="57" t="s">
        <v>231</v>
      </c>
      <c r="K447" s="102">
        <v>42905</v>
      </c>
      <c r="L447" s="114" t="s">
        <v>1068</v>
      </c>
      <c r="M447" s="64">
        <v>4</v>
      </c>
      <c r="N447" s="64">
        <v>2</v>
      </c>
      <c r="O447" s="64">
        <v>2</v>
      </c>
      <c r="P447" s="64" t="s">
        <v>953</v>
      </c>
      <c r="Q447" s="103">
        <v>20</v>
      </c>
    </row>
    <row r="448" spans="2:17" ht="47.25" hidden="1" x14ac:dyDescent="0.25">
      <c r="B448" s="64">
        <v>339</v>
      </c>
      <c r="C448" s="64" t="s">
        <v>24</v>
      </c>
      <c r="D448" s="58" t="s">
        <v>455</v>
      </c>
      <c r="E448" s="64" t="s">
        <v>25</v>
      </c>
      <c r="F448" s="64" t="s">
        <v>229</v>
      </c>
      <c r="G448" s="101" t="s">
        <v>219</v>
      </c>
      <c r="H448" s="101" t="s">
        <v>513</v>
      </c>
      <c r="I448" s="101" t="s">
        <v>1008</v>
      </c>
      <c r="J448" s="57" t="s">
        <v>381</v>
      </c>
      <c r="K448" s="102">
        <v>42905</v>
      </c>
      <c r="L448" s="114" t="s">
        <v>1068</v>
      </c>
      <c r="M448" s="64">
        <v>2</v>
      </c>
      <c r="N448" s="64">
        <v>2</v>
      </c>
      <c r="O448" s="64">
        <v>2</v>
      </c>
      <c r="P448" s="64" t="s">
        <v>953</v>
      </c>
      <c r="Q448" s="103">
        <v>20</v>
      </c>
    </row>
    <row r="449" spans="2:17" ht="31.5" hidden="1" x14ac:dyDescent="0.25">
      <c r="B449" s="64">
        <v>341</v>
      </c>
      <c r="C449" s="64" t="s">
        <v>50</v>
      </c>
      <c r="D449" s="58" t="s">
        <v>514</v>
      </c>
      <c r="E449" s="64" t="s">
        <v>26</v>
      </c>
      <c r="F449" s="64" t="s">
        <v>229</v>
      </c>
      <c r="G449" s="101" t="s">
        <v>219</v>
      </c>
      <c r="H449" s="101" t="s">
        <v>513</v>
      </c>
      <c r="I449" s="101" t="s">
        <v>981</v>
      </c>
      <c r="J449" s="57" t="s">
        <v>382</v>
      </c>
      <c r="K449" s="102">
        <v>42905</v>
      </c>
      <c r="L449" s="114" t="s">
        <v>1068</v>
      </c>
      <c r="M449" s="64">
        <v>4</v>
      </c>
      <c r="N449" s="64">
        <v>2</v>
      </c>
      <c r="O449" s="64">
        <v>2</v>
      </c>
      <c r="P449" s="64" t="s">
        <v>953</v>
      </c>
      <c r="Q449" s="103">
        <v>20</v>
      </c>
    </row>
    <row r="450" spans="2:17" ht="31.5" hidden="1" x14ac:dyDescent="0.25">
      <c r="B450" s="64">
        <v>462</v>
      </c>
      <c r="C450" s="64" t="s">
        <v>64</v>
      </c>
      <c r="D450" s="58" t="s">
        <v>569</v>
      </c>
      <c r="E450" s="64" t="s">
        <v>570</v>
      </c>
      <c r="F450" s="64" t="s">
        <v>227</v>
      </c>
      <c r="G450" s="101" t="s">
        <v>219</v>
      </c>
      <c r="H450" s="101" t="s">
        <v>567</v>
      </c>
      <c r="I450" s="101" t="s">
        <v>981</v>
      </c>
      <c r="J450" s="57" t="s">
        <v>236</v>
      </c>
      <c r="K450" s="102">
        <v>42905</v>
      </c>
      <c r="L450" s="93" t="s">
        <v>974</v>
      </c>
      <c r="M450" s="64">
        <v>8</v>
      </c>
      <c r="N450" s="64">
        <v>4</v>
      </c>
      <c r="O450" s="64">
        <v>2</v>
      </c>
      <c r="P450" s="64" t="s">
        <v>953</v>
      </c>
      <c r="Q450" s="103">
        <v>11</v>
      </c>
    </row>
    <row r="451" spans="2:17" ht="31.5" hidden="1" x14ac:dyDescent="0.25">
      <c r="B451" s="64">
        <v>463</v>
      </c>
      <c r="C451" s="64" t="s">
        <v>64</v>
      </c>
      <c r="D451" s="58" t="s">
        <v>569</v>
      </c>
      <c r="E451" s="64" t="s">
        <v>65</v>
      </c>
      <c r="F451" s="64" t="s">
        <v>227</v>
      </c>
      <c r="G451" s="101" t="s">
        <v>219</v>
      </c>
      <c r="H451" s="101" t="s">
        <v>567</v>
      </c>
      <c r="I451" s="101" t="s">
        <v>990</v>
      </c>
      <c r="J451" s="57" t="s">
        <v>240</v>
      </c>
      <c r="K451" s="102">
        <v>42905</v>
      </c>
      <c r="L451" s="93" t="s">
        <v>974</v>
      </c>
      <c r="M451" s="64">
        <v>8</v>
      </c>
      <c r="N451" s="64">
        <v>4</v>
      </c>
      <c r="O451" s="64">
        <v>2</v>
      </c>
      <c r="P451" s="64" t="s">
        <v>953</v>
      </c>
      <c r="Q451" s="103">
        <v>18</v>
      </c>
    </row>
    <row r="452" spans="2:17" ht="31.5" hidden="1" x14ac:dyDescent="0.25">
      <c r="B452" s="64">
        <v>455</v>
      </c>
      <c r="C452" s="64" t="s">
        <v>568</v>
      </c>
      <c r="D452" s="58" t="s">
        <v>569</v>
      </c>
      <c r="E452" s="64" t="s">
        <v>570</v>
      </c>
      <c r="F452" s="64" t="s">
        <v>227</v>
      </c>
      <c r="G452" s="101" t="s">
        <v>219</v>
      </c>
      <c r="H452" s="101" t="s">
        <v>567</v>
      </c>
      <c r="I452" s="101" t="s">
        <v>979</v>
      </c>
      <c r="J452" s="57" t="s">
        <v>571</v>
      </c>
      <c r="K452" s="102">
        <v>42905</v>
      </c>
      <c r="L452" s="93" t="s">
        <v>974</v>
      </c>
      <c r="M452" s="64">
        <v>6</v>
      </c>
      <c r="N452" s="64">
        <v>4</v>
      </c>
      <c r="O452" s="64">
        <v>2</v>
      </c>
      <c r="P452" s="64" t="s">
        <v>953</v>
      </c>
      <c r="Q452" s="103">
        <v>15</v>
      </c>
    </row>
    <row r="453" spans="2:17" ht="31.5" hidden="1" x14ac:dyDescent="0.25">
      <c r="B453" s="64">
        <v>840</v>
      </c>
      <c r="C453" s="64" t="s">
        <v>50</v>
      </c>
      <c r="D453" s="58" t="s">
        <v>514</v>
      </c>
      <c r="E453" s="64" t="s">
        <v>29</v>
      </c>
      <c r="F453" s="64" t="s">
        <v>229</v>
      </c>
      <c r="G453" s="101" t="s">
        <v>221</v>
      </c>
      <c r="H453" s="101" t="s">
        <v>513</v>
      </c>
      <c r="I453" s="101" t="s">
        <v>1007</v>
      </c>
      <c r="J453" s="57" t="s">
        <v>460</v>
      </c>
      <c r="K453" s="102">
        <v>42906</v>
      </c>
      <c r="L453" s="114" t="s">
        <v>1068</v>
      </c>
      <c r="M453" s="64">
        <v>4</v>
      </c>
      <c r="N453" s="64">
        <v>2</v>
      </c>
      <c r="O453" s="64">
        <v>2</v>
      </c>
      <c r="P453" s="64" t="s">
        <v>953</v>
      </c>
      <c r="Q453" s="103">
        <v>21</v>
      </c>
    </row>
    <row r="454" spans="2:17" ht="31.5" hidden="1" x14ac:dyDescent="0.25">
      <c r="B454" s="64">
        <v>842</v>
      </c>
      <c r="C454" s="64" t="s">
        <v>37</v>
      </c>
      <c r="D454" s="58" t="s">
        <v>701</v>
      </c>
      <c r="E454" s="64" t="s">
        <v>30</v>
      </c>
      <c r="F454" s="64" t="s">
        <v>229</v>
      </c>
      <c r="G454" s="101" t="s">
        <v>221</v>
      </c>
      <c r="H454" s="101" t="s">
        <v>513</v>
      </c>
      <c r="I454" s="101" t="s">
        <v>990</v>
      </c>
      <c r="J454" s="57" t="s">
        <v>240</v>
      </c>
      <c r="K454" s="102">
        <v>42906</v>
      </c>
      <c r="L454" s="114" t="s">
        <v>1068</v>
      </c>
      <c r="M454" s="64">
        <v>4</v>
      </c>
      <c r="N454" s="64">
        <v>2</v>
      </c>
      <c r="O454" s="64">
        <v>2</v>
      </c>
      <c r="P454" s="64" t="s">
        <v>953</v>
      </c>
      <c r="Q454" s="103">
        <v>35</v>
      </c>
    </row>
    <row r="455" spans="2:17" ht="31.5" hidden="1" x14ac:dyDescent="0.25">
      <c r="B455" s="64">
        <v>841</v>
      </c>
      <c r="C455" s="64" t="s">
        <v>50</v>
      </c>
      <c r="D455" s="58" t="s">
        <v>514</v>
      </c>
      <c r="E455" s="64" t="s">
        <v>38</v>
      </c>
      <c r="F455" s="64" t="s">
        <v>229</v>
      </c>
      <c r="G455" s="101" t="s">
        <v>221</v>
      </c>
      <c r="H455" s="101" t="s">
        <v>513</v>
      </c>
      <c r="I455" s="101" t="s">
        <v>1018</v>
      </c>
      <c r="J455" s="57" t="s">
        <v>515</v>
      </c>
      <c r="K455" s="102">
        <v>42906</v>
      </c>
      <c r="L455" s="114" t="s">
        <v>1068</v>
      </c>
      <c r="M455" s="64">
        <v>4</v>
      </c>
      <c r="N455" s="64">
        <v>2</v>
      </c>
      <c r="O455" s="64">
        <v>2</v>
      </c>
      <c r="P455" s="64" t="s">
        <v>953</v>
      </c>
      <c r="Q455" s="103">
        <v>22</v>
      </c>
    </row>
    <row r="456" spans="2:17" ht="31.5" hidden="1" x14ac:dyDescent="0.25">
      <c r="B456" s="64">
        <v>876</v>
      </c>
      <c r="C456" s="64" t="s">
        <v>31</v>
      </c>
      <c r="D456" s="58" t="s">
        <v>713</v>
      </c>
      <c r="E456" s="64" t="s">
        <v>714</v>
      </c>
      <c r="F456" s="64" t="s">
        <v>227</v>
      </c>
      <c r="G456" s="101" t="s">
        <v>221</v>
      </c>
      <c r="H456" s="101" t="s">
        <v>513</v>
      </c>
      <c r="I456" s="101" t="s">
        <v>978</v>
      </c>
      <c r="J456" s="57" t="s">
        <v>386</v>
      </c>
      <c r="K456" s="102">
        <v>42906</v>
      </c>
      <c r="L456" s="114" t="s">
        <v>1068</v>
      </c>
      <c r="M456" s="64">
        <v>8</v>
      </c>
      <c r="N456" s="64">
        <v>4</v>
      </c>
      <c r="O456" s="64">
        <v>2</v>
      </c>
      <c r="P456" s="64" t="s">
        <v>953</v>
      </c>
      <c r="Q456" s="103">
        <v>16</v>
      </c>
    </row>
    <row r="457" spans="2:17" hidden="1" x14ac:dyDescent="0.25">
      <c r="B457" s="64">
        <v>877</v>
      </c>
      <c r="C457" s="64" t="s">
        <v>31</v>
      </c>
      <c r="D457" s="58" t="s">
        <v>713</v>
      </c>
      <c r="E457" s="64" t="s">
        <v>715</v>
      </c>
      <c r="F457" s="64" t="s">
        <v>227</v>
      </c>
      <c r="G457" s="101" t="s">
        <v>221</v>
      </c>
      <c r="H457" s="101" t="s">
        <v>513</v>
      </c>
      <c r="I457" s="101" t="s">
        <v>1011</v>
      </c>
      <c r="J457" s="57" t="s">
        <v>390</v>
      </c>
      <c r="K457" s="102">
        <v>42906</v>
      </c>
      <c r="L457" s="114" t="s">
        <v>1068</v>
      </c>
      <c r="M457" s="64">
        <v>8</v>
      </c>
      <c r="N457" s="64">
        <v>4</v>
      </c>
      <c r="O457" s="64">
        <v>2</v>
      </c>
      <c r="P457" s="64" t="s">
        <v>953</v>
      </c>
      <c r="Q457" s="103">
        <v>17</v>
      </c>
    </row>
    <row r="458" spans="2:17" ht="47.25" hidden="1" x14ac:dyDescent="0.25">
      <c r="B458" s="64">
        <v>839</v>
      </c>
      <c r="C458" s="64" t="s">
        <v>47</v>
      </c>
      <c r="D458" s="58" t="s">
        <v>667</v>
      </c>
      <c r="E458" s="64" t="s">
        <v>38</v>
      </c>
      <c r="F458" s="64" t="s">
        <v>229</v>
      </c>
      <c r="G458" s="101" t="s">
        <v>221</v>
      </c>
      <c r="H458" s="101" t="s">
        <v>513</v>
      </c>
      <c r="I458" s="101" t="s">
        <v>1009</v>
      </c>
      <c r="J458" s="57" t="s">
        <v>266</v>
      </c>
      <c r="K458" s="102">
        <v>42906</v>
      </c>
      <c r="L458" s="114" t="s">
        <v>1068</v>
      </c>
      <c r="M458" s="64">
        <v>2</v>
      </c>
      <c r="N458" s="64">
        <v>2</v>
      </c>
      <c r="O458" s="64">
        <v>2</v>
      </c>
      <c r="P458" s="64" t="s">
        <v>953</v>
      </c>
      <c r="Q458" s="103">
        <v>21</v>
      </c>
    </row>
    <row r="459" spans="2:17" ht="31.5" hidden="1" x14ac:dyDescent="0.25">
      <c r="B459" s="64">
        <v>874</v>
      </c>
      <c r="C459" s="64" t="s">
        <v>46</v>
      </c>
      <c r="D459" s="58" t="s">
        <v>711</v>
      </c>
      <c r="E459" s="64" t="s">
        <v>35</v>
      </c>
      <c r="F459" s="64" t="s">
        <v>229</v>
      </c>
      <c r="G459" s="101" t="s">
        <v>221</v>
      </c>
      <c r="H459" s="101" t="s">
        <v>513</v>
      </c>
      <c r="I459" s="101" t="s">
        <v>981</v>
      </c>
      <c r="J459" s="57" t="s">
        <v>712</v>
      </c>
      <c r="K459" s="102">
        <v>42906</v>
      </c>
      <c r="L459" s="114" t="s">
        <v>1068</v>
      </c>
      <c r="M459" s="64">
        <v>6</v>
      </c>
      <c r="N459" s="64">
        <v>2</v>
      </c>
      <c r="O459" s="64">
        <v>2</v>
      </c>
      <c r="P459" s="64" t="s">
        <v>953</v>
      </c>
      <c r="Q459" s="103">
        <v>14</v>
      </c>
    </row>
    <row r="460" spans="2:17" ht="31.5" hidden="1" x14ac:dyDescent="0.25">
      <c r="B460" s="64">
        <v>947</v>
      </c>
      <c r="C460" s="64" t="s">
        <v>732</v>
      </c>
      <c r="D460" s="58" t="s">
        <v>733</v>
      </c>
      <c r="E460" s="64" t="s">
        <v>714</v>
      </c>
      <c r="F460" s="64" t="s">
        <v>227</v>
      </c>
      <c r="G460" s="101" t="s">
        <v>221</v>
      </c>
      <c r="H460" s="101" t="s">
        <v>567</v>
      </c>
      <c r="I460" s="101" t="s">
        <v>978</v>
      </c>
      <c r="J460" s="57" t="s">
        <v>231</v>
      </c>
      <c r="K460" s="102">
        <v>42906</v>
      </c>
      <c r="L460" s="93" t="s">
        <v>974</v>
      </c>
      <c r="M460" s="64">
        <v>6</v>
      </c>
      <c r="N460" s="64">
        <v>4</v>
      </c>
      <c r="O460" s="64">
        <v>2</v>
      </c>
      <c r="P460" s="64" t="s">
        <v>953</v>
      </c>
      <c r="Q460" s="103">
        <v>12</v>
      </c>
    </row>
    <row r="461" spans="2:17" ht="31.5" hidden="1" x14ac:dyDescent="0.25">
      <c r="B461" s="64">
        <v>948</v>
      </c>
      <c r="C461" s="64" t="s">
        <v>732</v>
      </c>
      <c r="D461" s="58" t="s">
        <v>733</v>
      </c>
      <c r="E461" s="64" t="s">
        <v>715</v>
      </c>
      <c r="F461" s="64" t="s">
        <v>227</v>
      </c>
      <c r="G461" s="101" t="s">
        <v>221</v>
      </c>
      <c r="H461" s="101" t="s">
        <v>567</v>
      </c>
      <c r="I461" s="101" t="s">
        <v>1011</v>
      </c>
      <c r="J461" s="57" t="s">
        <v>734</v>
      </c>
      <c r="K461" s="102">
        <v>42906</v>
      </c>
      <c r="L461" s="93" t="s">
        <v>974</v>
      </c>
      <c r="M461" s="64">
        <v>6</v>
      </c>
      <c r="N461" s="64">
        <v>4</v>
      </c>
      <c r="O461" s="64">
        <v>2</v>
      </c>
      <c r="P461" s="64" t="s">
        <v>953</v>
      </c>
      <c r="Q461" s="103">
        <v>14</v>
      </c>
    </row>
    <row r="462" spans="2:17" ht="31.5" hidden="1" x14ac:dyDescent="0.25">
      <c r="B462" s="64">
        <v>1336</v>
      </c>
      <c r="C462" s="64" t="s">
        <v>57</v>
      </c>
      <c r="D462" s="58" t="s">
        <v>517</v>
      </c>
      <c r="E462" s="64" t="s">
        <v>25</v>
      </c>
      <c r="F462" s="64" t="s">
        <v>229</v>
      </c>
      <c r="G462" s="101" t="s">
        <v>212</v>
      </c>
      <c r="H462" s="101" t="s">
        <v>513</v>
      </c>
      <c r="I462" s="101" t="s">
        <v>979</v>
      </c>
      <c r="J462" s="57" t="s">
        <v>516</v>
      </c>
      <c r="K462" s="102">
        <v>42907</v>
      </c>
      <c r="L462" s="114" t="s">
        <v>1068</v>
      </c>
      <c r="M462" s="64">
        <v>4</v>
      </c>
      <c r="N462" s="64">
        <v>2</v>
      </c>
      <c r="O462" s="64">
        <v>2</v>
      </c>
      <c r="P462" s="64" t="s">
        <v>953</v>
      </c>
      <c r="Q462" s="103">
        <v>22</v>
      </c>
    </row>
    <row r="463" spans="2:17" ht="31.5" hidden="1" x14ac:dyDescent="0.25">
      <c r="B463" s="64">
        <v>1335</v>
      </c>
      <c r="C463" s="64" t="s">
        <v>55</v>
      </c>
      <c r="D463" s="58" t="s">
        <v>805</v>
      </c>
      <c r="E463" s="64" t="s">
        <v>38</v>
      </c>
      <c r="F463" s="64" t="s">
        <v>229</v>
      </c>
      <c r="G463" s="101" t="s">
        <v>212</v>
      </c>
      <c r="H463" s="101" t="s">
        <v>513</v>
      </c>
      <c r="I463" s="101" t="s">
        <v>1018</v>
      </c>
      <c r="J463" s="57" t="s">
        <v>795</v>
      </c>
      <c r="K463" s="102">
        <v>42907</v>
      </c>
      <c r="L463" s="114" t="s">
        <v>1068</v>
      </c>
      <c r="M463" s="64">
        <v>4</v>
      </c>
      <c r="N463" s="64">
        <v>2</v>
      </c>
      <c r="O463" s="64">
        <v>2</v>
      </c>
      <c r="P463" s="64" t="s">
        <v>953</v>
      </c>
      <c r="Q463" s="103">
        <v>21</v>
      </c>
    </row>
    <row r="464" spans="2:17" ht="47.25" hidden="1" x14ac:dyDescent="0.25">
      <c r="B464" s="64">
        <v>1333</v>
      </c>
      <c r="C464" s="64" t="s">
        <v>47</v>
      </c>
      <c r="D464" s="58" t="s">
        <v>667</v>
      </c>
      <c r="E464" s="64" t="s">
        <v>32</v>
      </c>
      <c r="F464" s="64" t="s">
        <v>229</v>
      </c>
      <c r="G464" s="101" t="s">
        <v>212</v>
      </c>
      <c r="H464" s="101" t="s">
        <v>513</v>
      </c>
      <c r="I464" s="101" t="s">
        <v>978</v>
      </c>
      <c r="J464" s="57" t="s">
        <v>804</v>
      </c>
      <c r="K464" s="102">
        <v>42907</v>
      </c>
      <c r="L464" s="114" t="s">
        <v>1068</v>
      </c>
      <c r="M464" s="64">
        <v>2</v>
      </c>
      <c r="N464" s="64">
        <v>2</v>
      </c>
      <c r="O464" s="64">
        <v>2</v>
      </c>
      <c r="P464" s="64" t="s">
        <v>953</v>
      </c>
      <c r="Q464" s="103">
        <v>22</v>
      </c>
    </row>
    <row r="465" spans="2:17" ht="31.5" hidden="1" x14ac:dyDescent="0.25">
      <c r="B465" s="64">
        <v>1337</v>
      </c>
      <c r="C465" s="64" t="s">
        <v>806</v>
      </c>
      <c r="D465" s="58" t="s">
        <v>807</v>
      </c>
      <c r="E465" s="64" t="s">
        <v>42</v>
      </c>
      <c r="F465" s="64" t="s">
        <v>227</v>
      </c>
      <c r="G465" s="101" t="s">
        <v>212</v>
      </c>
      <c r="H465" s="101" t="s">
        <v>513</v>
      </c>
      <c r="I465" s="101" t="s">
        <v>996</v>
      </c>
      <c r="J465" s="57" t="s">
        <v>712</v>
      </c>
      <c r="K465" s="102">
        <v>42907</v>
      </c>
      <c r="L465" s="114" t="s">
        <v>1068</v>
      </c>
      <c r="M465" s="64">
        <v>6</v>
      </c>
      <c r="N465" s="64">
        <v>4</v>
      </c>
      <c r="O465" s="64">
        <v>2</v>
      </c>
      <c r="P465" s="64" t="s">
        <v>953</v>
      </c>
      <c r="Q465" s="103">
        <v>14</v>
      </c>
    </row>
    <row r="466" spans="2:17" ht="31.5" hidden="1" x14ac:dyDescent="0.25">
      <c r="B466" s="64">
        <v>1334</v>
      </c>
      <c r="C466" s="64" t="s">
        <v>55</v>
      </c>
      <c r="D466" s="58" t="s">
        <v>805</v>
      </c>
      <c r="E466" s="64" t="s">
        <v>32</v>
      </c>
      <c r="F466" s="64" t="s">
        <v>229</v>
      </c>
      <c r="G466" s="101" t="s">
        <v>212</v>
      </c>
      <c r="H466" s="101" t="s">
        <v>513</v>
      </c>
      <c r="I466" s="101" t="s">
        <v>981</v>
      </c>
      <c r="J466" s="57" t="s">
        <v>457</v>
      </c>
      <c r="K466" s="102">
        <v>42907</v>
      </c>
      <c r="L466" s="114" t="s">
        <v>1068</v>
      </c>
      <c r="M466" s="64">
        <v>4</v>
      </c>
      <c r="N466" s="64">
        <v>2</v>
      </c>
      <c r="O466" s="64">
        <v>2</v>
      </c>
      <c r="P466" s="64" t="s">
        <v>953</v>
      </c>
      <c r="Q466" s="103">
        <v>18</v>
      </c>
    </row>
    <row r="467" spans="2:17" ht="31.5" hidden="1" x14ac:dyDescent="0.25">
      <c r="B467" s="64">
        <v>1338</v>
      </c>
      <c r="C467" s="64" t="s">
        <v>808</v>
      </c>
      <c r="D467" s="58" t="s">
        <v>809</v>
      </c>
      <c r="E467" s="64" t="s">
        <v>63</v>
      </c>
      <c r="F467" s="64" t="s">
        <v>227</v>
      </c>
      <c r="G467" s="101" t="s">
        <v>212</v>
      </c>
      <c r="H467" s="101" t="s">
        <v>513</v>
      </c>
      <c r="I467" s="101" t="s">
        <v>1011</v>
      </c>
      <c r="J467" s="57" t="s">
        <v>634</v>
      </c>
      <c r="K467" s="102">
        <v>42907</v>
      </c>
      <c r="L467" s="114" t="s">
        <v>1068</v>
      </c>
      <c r="M467" s="64">
        <v>6</v>
      </c>
      <c r="N467" s="64">
        <v>4</v>
      </c>
      <c r="O467" s="64">
        <v>2</v>
      </c>
      <c r="P467" s="64" t="s">
        <v>953</v>
      </c>
      <c r="Q467" s="103">
        <v>20</v>
      </c>
    </row>
    <row r="468" spans="2:17" ht="31.5" hidden="1" x14ac:dyDescent="0.25">
      <c r="B468" s="64">
        <v>1452</v>
      </c>
      <c r="C468" s="64" t="s">
        <v>568</v>
      </c>
      <c r="D468" s="58" t="s">
        <v>569</v>
      </c>
      <c r="E468" s="64" t="s">
        <v>65</v>
      </c>
      <c r="F468" s="64" t="s">
        <v>227</v>
      </c>
      <c r="G468" s="101" t="s">
        <v>212</v>
      </c>
      <c r="H468" s="101" t="s">
        <v>567</v>
      </c>
      <c r="I468" s="101" t="s">
        <v>1007</v>
      </c>
      <c r="J468" s="57" t="s">
        <v>795</v>
      </c>
      <c r="K468" s="102">
        <v>42907</v>
      </c>
      <c r="L468" s="93" t="s">
        <v>974</v>
      </c>
      <c r="M468" s="64">
        <v>6</v>
      </c>
      <c r="N468" s="64">
        <v>4</v>
      </c>
      <c r="O468" s="64">
        <v>2</v>
      </c>
      <c r="P468" s="64" t="s">
        <v>953</v>
      </c>
      <c r="Q468" s="103">
        <v>14</v>
      </c>
    </row>
    <row r="469" spans="2:17" ht="31.5" hidden="1" x14ac:dyDescent="0.25">
      <c r="B469" s="64">
        <v>1746</v>
      </c>
      <c r="C469" s="64" t="s">
        <v>55</v>
      </c>
      <c r="D469" s="58" t="s">
        <v>805</v>
      </c>
      <c r="E469" s="64" t="s">
        <v>29</v>
      </c>
      <c r="F469" s="64" t="s">
        <v>229</v>
      </c>
      <c r="G469" s="110" t="s">
        <v>219</v>
      </c>
      <c r="H469" s="101" t="s">
        <v>513</v>
      </c>
      <c r="I469" s="101" t="s">
        <v>996</v>
      </c>
      <c r="J469" s="57" t="s">
        <v>516</v>
      </c>
      <c r="K469" s="108">
        <v>42905</v>
      </c>
      <c r="L469" s="118" t="s">
        <v>1069</v>
      </c>
      <c r="M469" s="64">
        <v>4</v>
      </c>
      <c r="N469" s="64">
        <v>2</v>
      </c>
      <c r="O469" s="64">
        <v>2</v>
      </c>
      <c r="P469" s="64" t="s">
        <v>953</v>
      </c>
      <c r="Q469" s="103">
        <v>16</v>
      </c>
    </row>
    <row r="470" spans="2:17" ht="31.5" hidden="1" x14ac:dyDescent="0.25">
      <c r="B470" s="64">
        <v>1747</v>
      </c>
      <c r="C470" s="64" t="s">
        <v>50</v>
      </c>
      <c r="D470" s="58" t="s">
        <v>514</v>
      </c>
      <c r="E470" s="64" t="s">
        <v>25</v>
      </c>
      <c r="F470" s="64" t="s">
        <v>229</v>
      </c>
      <c r="G470" s="110" t="s">
        <v>219</v>
      </c>
      <c r="H470" s="101" t="s">
        <v>513</v>
      </c>
      <c r="I470" s="101" t="s">
        <v>981</v>
      </c>
      <c r="J470" s="57" t="s">
        <v>515</v>
      </c>
      <c r="K470" s="108">
        <v>42905</v>
      </c>
      <c r="L470" s="118" t="s">
        <v>1069</v>
      </c>
      <c r="M470" s="64">
        <v>4</v>
      </c>
      <c r="N470" s="64">
        <v>2</v>
      </c>
      <c r="O470" s="64">
        <v>2</v>
      </c>
      <c r="P470" s="64" t="s">
        <v>953</v>
      </c>
      <c r="Q470" s="103">
        <v>23</v>
      </c>
    </row>
    <row r="471" spans="2:17" ht="31.5" hidden="1" x14ac:dyDescent="0.25">
      <c r="B471" s="64">
        <v>1748</v>
      </c>
      <c r="C471" s="64" t="s">
        <v>796</v>
      </c>
      <c r="D471" s="58" t="s">
        <v>797</v>
      </c>
      <c r="E471" s="64" t="s">
        <v>35</v>
      </c>
      <c r="F471" s="64" t="s">
        <v>229</v>
      </c>
      <c r="G471" s="110" t="s">
        <v>219</v>
      </c>
      <c r="H471" s="101" t="s">
        <v>513</v>
      </c>
      <c r="I471" s="101" t="s">
        <v>1007</v>
      </c>
      <c r="J471" s="57" t="s">
        <v>668</v>
      </c>
      <c r="K471" s="108">
        <v>42905</v>
      </c>
      <c r="L471" s="118" t="s">
        <v>1069</v>
      </c>
      <c r="M471" s="64">
        <v>6</v>
      </c>
      <c r="N471" s="64">
        <v>2</v>
      </c>
      <c r="O471" s="64">
        <v>2</v>
      </c>
      <c r="P471" s="64" t="s">
        <v>953</v>
      </c>
      <c r="Q471" s="103">
        <v>38</v>
      </c>
    </row>
    <row r="472" spans="2:17" ht="47.25" hidden="1" x14ac:dyDescent="0.25">
      <c r="B472" s="64">
        <v>1745</v>
      </c>
      <c r="C472" s="64" t="s">
        <v>24</v>
      </c>
      <c r="D472" s="58" t="s">
        <v>455</v>
      </c>
      <c r="E472" s="64" t="s">
        <v>26</v>
      </c>
      <c r="F472" s="64" t="s">
        <v>229</v>
      </c>
      <c r="G472" s="110" t="s">
        <v>219</v>
      </c>
      <c r="H472" s="101" t="s">
        <v>513</v>
      </c>
      <c r="I472" s="101" t="s">
        <v>1021</v>
      </c>
      <c r="J472" s="57" t="s">
        <v>233</v>
      </c>
      <c r="K472" s="108">
        <v>42905</v>
      </c>
      <c r="L472" s="118" t="s">
        <v>1069</v>
      </c>
      <c r="M472" s="64">
        <v>2</v>
      </c>
      <c r="N472" s="64">
        <v>2</v>
      </c>
      <c r="O472" s="64">
        <v>2</v>
      </c>
      <c r="P472" s="64" t="s">
        <v>953</v>
      </c>
      <c r="Q472" s="103">
        <v>20</v>
      </c>
    </row>
    <row r="473" spans="2:17" ht="31.5" hidden="1" x14ac:dyDescent="0.25">
      <c r="B473" s="64">
        <v>2120</v>
      </c>
      <c r="C473" s="64" t="s">
        <v>58</v>
      </c>
      <c r="D473" s="58" t="s">
        <v>887</v>
      </c>
      <c r="E473" s="64" t="s">
        <v>52</v>
      </c>
      <c r="F473" s="64" t="s">
        <v>229</v>
      </c>
      <c r="G473" s="110" t="s">
        <v>221</v>
      </c>
      <c r="H473" s="101" t="s">
        <v>513</v>
      </c>
      <c r="I473" s="101" t="s">
        <v>979</v>
      </c>
      <c r="J473" s="57" t="s">
        <v>239</v>
      </c>
      <c r="K473" s="108">
        <v>42906</v>
      </c>
      <c r="L473" s="118" t="s">
        <v>1069</v>
      </c>
      <c r="M473" s="64">
        <v>8</v>
      </c>
      <c r="N473" s="64">
        <v>2</v>
      </c>
      <c r="O473" s="64">
        <v>2</v>
      </c>
      <c r="P473" s="64" t="s">
        <v>953</v>
      </c>
      <c r="Q473" s="103">
        <v>4</v>
      </c>
    </row>
    <row r="474" spans="2:17" ht="31.5" hidden="1" x14ac:dyDescent="0.25">
      <c r="B474" s="64">
        <v>2108</v>
      </c>
      <c r="C474" s="64" t="s">
        <v>59</v>
      </c>
      <c r="D474" s="58" t="s">
        <v>706</v>
      </c>
      <c r="E474" s="64" t="s">
        <v>30</v>
      </c>
      <c r="F474" s="64" t="s">
        <v>229</v>
      </c>
      <c r="G474" s="101" t="s">
        <v>212</v>
      </c>
      <c r="H474" s="101" t="s">
        <v>513</v>
      </c>
      <c r="I474" s="101" t="s">
        <v>952</v>
      </c>
      <c r="J474" s="57" t="s">
        <v>907</v>
      </c>
      <c r="K474" s="102">
        <v>42893</v>
      </c>
      <c r="L474" s="93" t="s">
        <v>972</v>
      </c>
      <c r="M474" s="64">
        <v>2</v>
      </c>
      <c r="N474" s="64">
        <v>2</v>
      </c>
      <c r="O474" s="64">
        <v>2</v>
      </c>
      <c r="P474" s="64" t="s">
        <v>953</v>
      </c>
      <c r="Q474" s="103">
        <v>42</v>
      </c>
    </row>
    <row r="475" spans="2:17" ht="31.5" hidden="1" x14ac:dyDescent="0.25">
      <c r="B475" s="64">
        <v>2096</v>
      </c>
      <c r="C475" s="64" t="s">
        <v>54</v>
      </c>
      <c r="D475" s="58" t="s">
        <v>525</v>
      </c>
      <c r="E475" s="64" t="s">
        <v>40</v>
      </c>
      <c r="F475" s="64" t="s">
        <v>229</v>
      </c>
      <c r="G475" s="110" t="s">
        <v>221</v>
      </c>
      <c r="H475" s="101" t="s">
        <v>513</v>
      </c>
      <c r="I475" s="101" t="s">
        <v>1025</v>
      </c>
      <c r="J475" s="57" t="s">
        <v>918</v>
      </c>
      <c r="K475" s="108">
        <v>42906</v>
      </c>
      <c r="L475" s="118" t="s">
        <v>1069</v>
      </c>
      <c r="M475" s="64">
        <v>2</v>
      </c>
      <c r="N475" s="64">
        <v>2</v>
      </c>
      <c r="O475" s="64">
        <v>2</v>
      </c>
      <c r="P475" s="64" t="s">
        <v>953</v>
      </c>
      <c r="Q475" s="103">
        <v>43</v>
      </c>
    </row>
    <row r="476" spans="2:17" ht="31.5" hidden="1" x14ac:dyDescent="0.25">
      <c r="B476" s="64">
        <v>1514</v>
      </c>
      <c r="C476" s="64" t="s">
        <v>39</v>
      </c>
      <c r="D476" s="58" t="s">
        <v>283</v>
      </c>
      <c r="E476" s="64" t="s">
        <v>35</v>
      </c>
      <c r="F476" s="64" t="s">
        <v>229</v>
      </c>
      <c r="G476" s="101" t="s">
        <v>211</v>
      </c>
      <c r="H476" s="101" t="s">
        <v>261</v>
      </c>
      <c r="I476" s="101" t="s">
        <v>952</v>
      </c>
      <c r="J476" s="57" t="s">
        <v>838</v>
      </c>
      <c r="K476" s="102">
        <v>42894</v>
      </c>
      <c r="L476" s="93" t="s">
        <v>972</v>
      </c>
      <c r="M476" s="64">
        <v>2</v>
      </c>
      <c r="N476" s="64">
        <v>3</v>
      </c>
      <c r="O476" s="64">
        <v>3</v>
      </c>
      <c r="P476" s="64" t="s">
        <v>956</v>
      </c>
      <c r="Q476" s="103">
        <v>38</v>
      </c>
    </row>
    <row r="477" spans="2:17" ht="31.5" hidden="1" x14ac:dyDescent="0.25">
      <c r="B477" s="64">
        <v>1645</v>
      </c>
      <c r="C477" s="64" t="s">
        <v>39</v>
      </c>
      <c r="D477" s="58" t="s">
        <v>283</v>
      </c>
      <c r="E477" s="64" t="s">
        <v>40</v>
      </c>
      <c r="F477" s="64" t="s">
        <v>229</v>
      </c>
      <c r="G477" s="101" t="s">
        <v>211</v>
      </c>
      <c r="H477" s="101" t="s">
        <v>448</v>
      </c>
      <c r="I477" s="101" t="s">
        <v>952</v>
      </c>
      <c r="J477" s="57" t="s">
        <v>861</v>
      </c>
      <c r="K477" s="102">
        <v>42894</v>
      </c>
      <c r="L477" s="93" t="s">
        <v>972</v>
      </c>
      <c r="M477" s="64">
        <v>2</v>
      </c>
      <c r="N477" s="64">
        <v>3</v>
      </c>
      <c r="O477" s="64">
        <v>3</v>
      </c>
      <c r="P477" s="64" t="s">
        <v>956</v>
      </c>
      <c r="Q477" s="103">
        <v>35</v>
      </c>
    </row>
    <row r="478" spans="2:17" ht="31.5" hidden="1" x14ac:dyDescent="0.25">
      <c r="B478" s="64">
        <v>1770</v>
      </c>
      <c r="C478" s="64" t="s">
        <v>39</v>
      </c>
      <c r="D478" s="58" t="s">
        <v>283</v>
      </c>
      <c r="E478" s="64" t="s">
        <v>30</v>
      </c>
      <c r="F478" s="64" t="s">
        <v>229</v>
      </c>
      <c r="G478" s="101" t="s">
        <v>211</v>
      </c>
      <c r="H478" s="101" t="s">
        <v>710</v>
      </c>
      <c r="I478" s="101" t="s">
        <v>952</v>
      </c>
      <c r="J478" s="57" t="s">
        <v>878</v>
      </c>
      <c r="K478" s="102">
        <v>42894</v>
      </c>
      <c r="L478" s="93" t="s">
        <v>972</v>
      </c>
      <c r="M478" s="64">
        <v>2</v>
      </c>
      <c r="N478" s="64">
        <v>3</v>
      </c>
      <c r="O478" s="64">
        <v>3</v>
      </c>
      <c r="P478" s="64" t="s">
        <v>956</v>
      </c>
      <c r="Q478" s="103">
        <v>34</v>
      </c>
    </row>
    <row r="479" spans="2:17" ht="31.5" hidden="1" x14ac:dyDescent="0.25">
      <c r="B479" s="64">
        <v>67</v>
      </c>
      <c r="C479" s="64" t="s">
        <v>95</v>
      </c>
      <c r="D479" s="58" t="s">
        <v>300</v>
      </c>
      <c r="E479" s="64" t="s">
        <v>32</v>
      </c>
      <c r="F479" s="64" t="s">
        <v>229</v>
      </c>
      <c r="G479" s="101" t="s">
        <v>219</v>
      </c>
      <c r="H479" s="101" t="s">
        <v>274</v>
      </c>
      <c r="I479" s="101" t="s">
        <v>1011</v>
      </c>
      <c r="J479" s="57" t="s">
        <v>301</v>
      </c>
      <c r="K479" s="102">
        <v>42898</v>
      </c>
      <c r="L479" s="114" t="s">
        <v>1068</v>
      </c>
      <c r="M479" s="64">
        <v>4</v>
      </c>
      <c r="N479" s="64">
        <v>2</v>
      </c>
      <c r="O479" s="64">
        <v>1</v>
      </c>
      <c r="P479" s="64" t="s">
        <v>956</v>
      </c>
      <c r="Q479" s="103">
        <v>19</v>
      </c>
    </row>
    <row r="480" spans="2:17" ht="31.5" hidden="1" x14ac:dyDescent="0.25">
      <c r="B480" s="64">
        <v>66</v>
      </c>
      <c r="C480" s="64" t="s">
        <v>96</v>
      </c>
      <c r="D480" s="58" t="s">
        <v>298</v>
      </c>
      <c r="E480" s="64" t="s">
        <v>38</v>
      </c>
      <c r="F480" s="64" t="s">
        <v>229</v>
      </c>
      <c r="G480" s="101" t="s">
        <v>219</v>
      </c>
      <c r="H480" s="101" t="s">
        <v>274</v>
      </c>
      <c r="I480" s="101" t="s">
        <v>1026</v>
      </c>
      <c r="J480" s="57" t="s">
        <v>299</v>
      </c>
      <c r="K480" s="102">
        <v>42898</v>
      </c>
      <c r="L480" s="114" t="s">
        <v>1068</v>
      </c>
      <c r="M480" s="64">
        <v>4</v>
      </c>
      <c r="N480" s="64">
        <v>2</v>
      </c>
      <c r="O480" s="64">
        <v>1</v>
      </c>
      <c r="P480" s="64" t="s">
        <v>956</v>
      </c>
      <c r="Q480" s="103">
        <v>18</v>
      </c>
    </row>
    <row r="481" spans="2:17" hidden="1" x14ac:dyDescent="0.25">
      <c r="B481" s="64">
        <v>27</v>
      </c>
      <c r="C481" s="64" t="s">
        <v>92</v>
      </c>
      <c r="D481" s="58" t="s">
        <v>263</v>
      </c>
      <c r="E481" s="64" t="s">
        <v>40</v>
      </c>
      <c r="F481" s="64" t="s">
        <v>229</v>
      </c>
      <c r="G481" s="101" t="s">
        <v>219</v>
      </c>
      <c r="H481" s="101" t="s">
        <v>230</v>
      </c>
      <c r="I481" s="101" t="s">
        <v>997</v>
      </c>
      <c r="J481" s="57" t="s">
        <v>264</v>
      </c>
      <c r="K481" s="102">
        <v>42898</v>
      </c>
      <c r="L481" s="114" t="s">
        <v>1068</v>
      </c>
      <c r="M481" s="64">
        <v>4</v>
      </c>
      <c r="N481" s="64">
        <v>2</v>
      </c>
      <c r="O481" s="64">
        <v>2</v>
      </c>
      <c r="P481" s="64" t="s">
        <v>956</v>
      </c>
      <c r="Q481" s="103">
        <v>32</v>
      </c>
    </row>
    <row r="482" spans="2:17" ht="31.5" hidden="1" x14ac:dyDescent="0.25">
      <c r="B482" s="64">
        <v>69</v>
      </c>
      <c r="C482" s="64" t="s">
        <v>302</v>
      </c>
      <c r="D482" s="58" t="s">
        <v>303</v>
      </c>
      <c r="E482" s="64" t="s">
        <v>29</v>
      </c>
      <c r="F482" s="64" t="s">
        <v>227</v>
      </c>
      <c r="G482" s="101" t="s">
        <v>219</v>
      </c>
      <c r="H482" s="101" t="s">
        <v>261</v>
      </c>
      <c r="I482" s="101" t="s">
        <v>1027</v>
      </c>
      <c r="J482" s="57" t="s">
        <v>305</v>
      </c>
      <c r="K482" s="102">
        <v>42898</v>
      </c>
      <c r="L482" s="114" t="s">
        <v>1068</v>
      </c>
      <c r="M482" s="64">
        <v>6</v>
      </c>
      <c r="N482" s="64">
        <v>2</v>
      </c>
      <c r="O482" s="64">
        <v>2</v>
      </c>
      <c r="P482" s="64" t="s">
        <v>956</v>
      </c>
      <c r="Q482" s="103">
        <v>15</v>
      </c>
    </row>
    <row r="483" spans="2:17" ht="31.5" hidden="1" x14ac:dyDescent="0.25">
      <c r="B483" s="64">
        <v>70</v>
      </c>
      <c r="C483" s="64" t="s">
        <v>87</v>
      </c>
      <c r="D483" s="58" t="s">
        <v>306</v>
      </c>
      <c r="E483" s="64" t="s">
        <v>32</v>
      </c>
      <c r="F483" s="64" t="s">
        <v>229</v>
      </c>
      <c r="G483" s="101" t="s">
        <v>221</v>
      </c>
      <c r="H483" s="101" t="s">
        <v>261</v>
      </c>
      <c r="I483" s="101" t="s">
        <v>1027</v>
      </c>
      <c r="J483" s="57" t="s">
        <v>308</v>
      </c>
      <c r="K483" s="102">
        <v>42899</v>
      </c>
      <c r="L483" s="114" t="s">
        <v>1068</v>
      </c>
      <c r="M483" s="64">
        <v>4</v>
      </c>
      <c r="N483" s="64">
        <v>4</v>
      </c>
      <c r="O483" s="64">
        <v>2</v>
      </c>
      <c r="P483" s="64" t="s">
        <v>956</v>
      </c>
      <c r="Q483" s="103">
        <v>20</v>
      </c>
    </row>
    <row r="484" spans="2:17" ht="31.5" hidden="1" x14ac:dyDescent="0.25">
      <c r="B484" s="64">
        <v>71</v>
      </c>
      <c r="C484" s="64" t="s">
        <v>87</v>
      </c>
      <c r="D484" s="58" t="s">
        <v>306</v>
      </c>
      <c r="E484" s="64" t="s">
        <v>26</v>
      </c>
      <c r="F484" s="64" t="s">
        <v>229</v>
      </c>
      <c r="G484" s="101" t="s">
        <v>219</v>
      </c>
      <c r="H484" s="101" t="s">
        <v>261</v>
      </c>
      <c r="I484" s="101" t="s">
        <v>1028</v>
      </c>
      <c r="J484" s="57" t="s">
        <v>307</v>
      </c>
      <c r="K484" s="102">
        <v>42898</v>
      </c>
      <c r="L484" s="114" t="s">
        <v>1068</v>
      </c>
      <c r="M484" s="64">
        <v>4</v>
      </c>
      <c r="N484" s="64">
        <v>4</v>
      </c>
      <c r="O484" s="64">
        <v>2</v>
      </c>
      <c r="P484" s="64" t="s">
        <v>956</v>
      </c>
      <c r="Q484" s="103">
        <v>19</v>
      </c>
    </row>
    <row r="485" spans="2:17" ht="31.5" hidden="1" x14ac:dyDescent="0.25">
      <c r="B485" s="64">
        <v>68</v>
      </c>
      <c r="C485" s="64" t="s">
        <v>302</v>
      </c>
      <c r="D485" s="58" t="s">
        <v>303</v>
      </c>
      <c r="E485" s="64" t="s">
        <v>33</v>
      </c>
      <c r="F485" s="64" t="s">
        <v>227</v>
      </c>
      <c r="G485" s="101" t="s">
        <v>219</v>
      </c>
      <c r="H485" s="101" t="s">
        <v>261</v>
      </c>
      <c r="I485" s="101" t="s">
        <v>1030</v>
      </c>
      <c r="J485" s="57" t="s">
        <v>304</v>
      </c>
      <c r="K485" s="102">
        <v>42898</v>
      </c>
      <c r="L485" s="114" t="s">
        <v>1068</v>
      </c>
      <c r="M485" s="64">
        <v>6</v>
      </c>
      <c r="N485" s="64">
        <v>2</v>
      </c>
      <c r="O485" s="64">
        <v>2</v>
      </c>
      <c r="P485" s="64" t="s">
        <v>956</v>
      </c>
      <c r="Q485" s="103">
        <v>20</v>
      </c>
    </row>
    <row r="486" spans="2:17" ht="31.5" hidden="1" x14ac:dyDescent="0.25">
      <c r="B486" s="64">
        <v>191</v>
      </c>
      <c r="C486" s="64" t="s">
        <v>95</v>
      </c>
      <c r="D486" s="58" t="s">
        <v>300</v>
      </c>
      <c r="E486" s="64" t="s">
        <v>33</v>
      </c>
      <c r="F486" s="64" t="s">
        <v>229</v>
      </c>
      <c r="G486" s="101" t="s">
        <v>219</v>
      </c>
      <c r="H486" s="101" t="s">
        <v>407</v>
      </c>
      <c r="I486" s="101" t="s">
        <v>1011</v>
      </c>
      <c r="J486" s="57" t="s">
        <v>420</v>
      </c>
      <c r="K486" s="102">
        <v>42898</v>
      </c>
      <c r="L486" s="93" t="s">
        <v>974</v>
      </c>
      <c r="M486" s="64">
        <v>4</v>
      </c>
      <c r="N486" s="64">
        <v>2</v>
      </c>
      <c r="O486" s="64">
        <v>1</v>
      </c>
      <c r="P486" s="64" t="s">
        <v>956</v>
      </c>
      <c r="Q486" s="103">
        <v>14</v>
      </c>
    </row>
    <row r="487" spans="2:17" ht="31.5" hidden="1" x14ac:dyDescent="0.25">
      <c r="B487" s="64">
        <v>164</v>
      </c>
      <c r="C487" s="64" t="s">
        <v>101</v>
      </c>
      <c r="D487" s="58" t="s">
        <v>292</v>
      </c>
      <c r="E487" s="64" t="s">
        <v>35</v>
      </c>
      <c r="F487" s="64" t="s">
        <v>229</v>
      </c>
      <c r="G487" s="101" t="s">
        <v>219</v>
      </c>
      <c r="H487" s="101" t="s">
        <v>380</v>
      </c>
      <c r="I487" s="101" t="s">
        <v>997</v>
      </c>
      <c r="J487" s="57" t="s">
        <v>399</v>
      </c>
      <c r="K487" s="102">
        <v>42898</v>
      </c>
      <c r="L487" s="93" t="s">
        <v>974</v>
      </c>
      <c r="M487" s="64">
        <v>6</v>
      </c>
      <c r="N487" s="64">
        <v>2</v>
      </c>
      <c r="O487" s="64">
        <v>2</v>
      </c>
      <c r="P487" s="64" t="s">
        <v>956</v>
      </c>
      <c r="Q487" s="103">
        <v>32</v>
      </c>
    </row>
    <row r="488" spans="2:17" ht="31.5" hidden="1" x14ac:dyDescent="0.25">
      <c r="B488" s="64">
        <v>190</v>
      </c>
      <c r="C488" s="64" t="s">
        <v>418</v>
      </c>
      <c r="D488" s="58" t="s">
        <v>419</v>
      </c>
      <c r="E488" s="64" t="s">
        <v>35</v>
      </c>
      <c r="F488" s="64" t="s">
        <v>229</v>
      </c>
      <c r="G488" s="101" t="s">
        <v>219</v>
      </c>
      <c r="H488" s="101" t="s">
        <v>380</v>
      </c>
      <c r="I488" s="101" t="s">
        <v>998</v>
      </c>
      <c r="J488" s="57" t="s">
        <v>293</v>
      </c>
      <c r="K488" s="102">
        <v>42898</v>
      </c>
      <c r="L488" s="93" t="s">
        <v>974</v>
      </c>
      <c r="M488" s="64">
        <v>1</v>
      </c>
      <c r="N488" s="64">
        <v>2</v>
      </c>
      <c r="O488" s="64">
        <v>2</v>
      </c>
      <c r="P488" s="64" t="s">
        <v>956</v>
      </c>
      <c r="Q488" s="103">
        <v>40</v>
      </c>
    </row>
    <row r="489" spans="2:17" ht="31.5" hidden="1" x14ac:dyDescent="0.25">
      <c r="B489" s="64">
        <v>233</v>
      </c>
      <c r="C489" s="64" t="s">
        <v>96</v>
      </c>
      <c r="D489" s="58" t="s">
        <v>298</v>
      </c>
      <c r="E489" s="64" t="s">
        <v>26</v>
      </c>
      <c r="F489" s="64" t="s">
        <v>229</v>
      </c>
      <c r="G489" s="101" t="s">
        <v>219</v>
      </c>
      <c r="H489" s="101" t="s">
        <v>445</v>
      </c>
      <c r="I489" s="101" t="s">
        <v>1027</v>
      </c>
      <c r="J489" s="57" t="s">
        <v>305</v>
      </c>
      <c r="K489" s="102">
        <v>42898</v>
      </c>
      <c r="L489" s="93" t="s">
        <v>974</v>
      </c>
      <c r="M489" s="64">
        <v>4</v>
      </c>
      <c r="N489" s="64">
        <v>2</v>
      </c>
      <c r="O489" s="64">
        <v>1</v>
      </c>
      <c r="P489" s="64" t="s">
        <v>956</v>
      </c>
      <c r="Q489" s="103">
        <v>20</v>
      </c>
    </row>
    <row r="490" spans="2:17" ht="31.5" hidden="1" x14ac:dyDescent="0.25">
      <c r="B490" s="64">
        <v>234</v>
      </c>
      <c r="C490" s="64" t="s">
        <v>89</v>
      </c>
      <c r="D490" s="58" t="s">
        <v>449</v>
      </c>
      <c r="E490" s="64" t="s">
        <v>32</v>
      </c>
      <c r="F490" s="64" t="s">
        <v>229</v>
      </c>
      <c r="G490" s="101" t="s">
        <v>219</v>
      </c>
      <c r="H490" s="101" t="s">
        <v>445</v>
      </c>
      <c r="I490" s="101" t="s">
        <v>1031</v>
      </c>
      <c r="J490" s="57" t="s">
        <v>304</v>
      </c>
      <c r="K490" s="102">
        <v>42898</v>
      </c>
      <c r="L490" s="93" t="s">
        <v>974</v>
      </c>
      <c r="M490" s="64">
        <v>4</v>
      </c>
      <c r="N490" s="64">
        <v>2</v>
      </c>
      <c r="O490" s="64">
        <v>1</v>
      </c>
      <c r="P490" s="64" t="s">
        <v>956</v>
      </c>
      <c r="Q490" s="103">
        <v>20</v>
      </c>
    </row>
    <row r="491" spans="2:17" ht="31.5" hidden="1" x14ac:dyDescent="0.25">
      <c r="B491" s="64">
        <v>289</v>
      </c>
      <c r="C491" s="64" t="s">
        <v>99</v>
      </c>
      <c r="D491" s="58" t="s">
        <v>481</v>
      </c>
      <c r="E491" s="64" t="s">
        <v>30</v>
      </c>
      <c r="F491" s="64" t="s">
        <v>229</v>
      </c>
      <c r="G491" s="101" t="s">
        <v>219</v>
      </c>
      <c r="H491" s="101" t="s">
        <v>482</v>
      </c>
      <c r="I491" s="101" t="s">
        <v>1020</v>
      </c>
      <c r="J491" s="57" t="s">
        <v>337</v>
      </c>
      <c r="K491" s="102">
        <v>42898</v>
      </c>
      <c r="L491" s="118" t="s">
        <v>1069</v>
      </c>
      <c r="M491" s="64">
        <v>4</v>
      </c>
      <c r="N491" s="64">
        <v>2</v>
      </c>
      <c r="O491" s="64">
        <v>1</v>
      </c>
      <c r="P491" s="64" t="s">
        <v>956</v>
      </c>
      <c r="Q491" s="103">
        <v>34</v>
      </c>
    </row>
    <row r="492" spans="2:17" ht="31.5" hidden="1" x14ac:dyDescent="0.25">
      <c r="B492" s="64">
        <v>295</v>
      </c>
      <c r="C492" s="64" t="s">
        <v>486</v>
      </c>
      <c r="D492" s="58" t="s">
        <v>487</v>
      </c>
      <c r="E492" s="64" t="s">
        <v>40</v>
      </c>
      <c r="F492" s="64" t="s">
        <v>229</v>
      </c>
      <c r="G492" s="101" t="s">
        <v>219</v>
      </c>
      <c r="H492" s="101" t="s">
        <v>456</v>
      </c>
      <c r="I492" s="101" t="s">
        <v>990</v>
      </c>
      <c r="J492" s="57" t="s">
        <v>488</v>
      </c>
      <c r="K492" s="102">
        <v>42898</v>
      </c>
      <c r="L492" s="118" t="s">
        <v>1069</v>
      </c>
      <c r="M492" s="64">
        <v>6</v>
      </c>
      <c r="N492" s="64">
        <v>2</v>
      </c>
      <c r="O492" s="64">
        <v>2</v>
      </c>
      <c r="P492" s="64" t="s">
        <v>956</v>
      </c>
      <c r="Q492" s="103">
        <v>37</v>
      </c>
    </row>
    <row r="493" spans="2:17" ht="31.5" hidden="1" x14ac:dyDescent="0.25">
      <c r="B493" s="64">
        <v>288</v>
      </c>
      <c r="C493" s="64" t="s">
        <v>480</v>
      </c>
      <c r="D493" s="58" t="s">
        <v>465</v>
      </c>
      <c r="E493" s="64" t="s">
        <v>35</v>
      </c>
      <c r="F493" s="64" t="s">
        <v>229</v>
      </c>
      <c r="G493" s="101" t="s">
        <v>219</v>
      </c>
      <c r="H493" s="101" t="s">
        <v>456</v>
      </c>
      <c r="I493" s="101" t="s">
        <v>1019</v>
      </c>
      <c r="J493" s="57" t="s">
        <v>466</v>
      </c>
      <c r="K493" s="102">
        <v>42898</v>
      </c>
      <c r="L493" s="118" t="s">
        <v>1069</v>
      </c>
      <c r="M493" s="64">
        <v>6</v>
      </c>
      <c r="N493" s="64">
        <v>2</v>
      </c>
      <c r="O493" s="64">
        <v>2</v>
      </c>
      <c r="P493" s="64" t="s">
        <v>956</v>
      </c>
      <c r="Q493" s="103">
        <v>38</v>
      </c>
    </row>
    <row r="494" spans="2:17" ht="31.5" hidden="1" x14ac:dyDescent="0.25">
      <c r="B494" s="64">
        <v>514</v>
      </c>
      <c r="C494" s="64" t="s">
        <v>94</v>
      </c>
      <c r="D494" s="58" t="s">
        <v>444</v>
      </c>
      <c r="E494" s="64" t="s">
        <v>32</v>
      </c>
      <c r="F494" s="64" t="s">
        <v>229</v>
      </c>
      <c r="G494" s="101" t="s">
        <v>221</v>
      </c>
      <c r="H494" s="101" t="s">
        <v>274</v>
      </c>
      <c r="I494" s="101" t="s">
        <v>1032</v>
      </c>
      <c r="J494" s="57" t="s">
        <v>490</v>
      </c>
      <c r="K494" s="102">
        <v>42899</v>
      </c>
      <c r="L494" s="114" t="s">
        <v>1068</v>
      </c>
      <c r="M494" s="64">
        <v>2</v>
      </c>
      <c r="N494" s="64">
        <v>2</v>
      </c>
      <c r="O494" s="64">
        <v>1</v>
      </c>
      <c r="P494" s="64" t="s">
        <v>956</v>
      </c>
      <c r="Q494" s="103">
        <v>20</v>
      </c>
    </row>
    <row r="495" spans="2:17" ht="31.5" hidden="1" x14ac:dyDescent="0.25">
      <c r="B495" s="64">
        <v>548</v>
      </c>
      <c r="C495" s="64" t="s">
        <v>95</v>
      </c>
      <c r="D495" s="58" t="s">
        <v>300</v>
      </c>
      <c r="E495" s="64" t="s">
        <v>26</v>
      </c>
      <c r="F495" s="64" t="s">
        <v>229</v>
      </c>
      <c r="G495" s="101" t="s">
        <v>221</v>
      </c>
      <c r="H495" s="101" t="s">
        <v>274</v>
      </c>
      <c r="I495" s="101" t="s">
        <v>1031</v>
      </c>
      <c r="J495" s="57" t="s">
        <v>420</v>
      </c>
      <c r="K495" s="102">
        <v>42899</v>
      </c>
      <c r="L495" s="114" t="s">
        <v>1068</v>
      </c>
      <c r="M495" s="64">
        <v>4</v>
      </c>
      <c r="N495" s="64">
        <v>2</v>
      </c>
      <c r="O495" s="64">
        <v>1</v>
      </c>
      <c r="P495" s="64" t="s">
        <v>956</v>
      </c>
      <c r="Q495" s="103">
        <v>19</v>
      </c>
    </row>
    <row r="496" spans="2:17" ht="31.5" hidden="1" x14ac:dyDescent="0.25">
      <c r="B496" s="64">
        <v>511</v>
      </c>
      <c r="C496" s="64" t="s">
        <v>101</v>
      </c>
      <c r="D496" s="58" t="s">
        <v>292</v>
      </c>
      <c r="E496" s="64" t="s">
        <v>40</v>
      </c>
      <c r="F496" s="64" t="s">
        <v>229</v>
      </c>
      <c r="G496" s="101" t="s">
        <v>221</v>
      </c>
      <c r="H496" s="101" t="s">
        <v>230</v>
      </c>
      <c r="I496" s="101" t="s">
        <v>1020</v>
      </c>
      <c r="J496" s="57" t="s">
        <v>399</v>
      </c>
      <c r="K496" s="102">
        <v>42899</v>
      </c>
      <c r="L496" s="114" t="s">
        <v>1068</v>
      </c>
      <c r="M496" s="64">
        <v>6</v>
      </c>
      <c r="N496" s="64">
        <v>2</v>
      </c>
      <c r="O496" s="64">
        <v>2</v>
      </c>
      <c r="P496" s="64" t="s">
        <v>956</v>
      </c>
      <c r="Q496" s="103">
        <v>44</v>
      </c>
    </row>
    <row r="497" spans="2:17" ht="31.5" hidden="1" x14ac:dyDescent="0.25">
      <c r="B497" s="64">
        <v>546</v>
      </c>
      <c r="C497" s="64" t="s">
        <v>96</v>
      </c>
      <c r="D497" s="58" t="s">
        <v>298</v>
      </c>
      <c r="E497" s="64" t="s">
        <v>29</v>
      </c>
      <c r="F497" s="64" t="s">
        <v>229</v>
      </c>
      <c r="G497" s="101" t="s">
        <v>221</v>
      </c>
      <c r="H497" s="101" t="s">
        <v>230</v>
      </c>
      <c r="I497" s="101" t="s">
        <v>1028</v>
      </c>
      <c r="J497" s="57" t="s">
        <v>305</v>
      </c>
      <c r="K497" s="102">
        <v>42899</v>
      </c>
      <c r="L497" s="114" t="s">
        <v>1068</v>
      </c>
      <c r="M497" s="64">
        <v>4</v>
      </c>
      <c r="N497" s="64">
        <v>2</v>
      </c>
      <c r="O497" s="64">
        <v>2</v>
      </c>
      <c r="P497" s="64" t="s">
        <v>956</v>
      </c>
      <c r="Q497" s="103">
        <v>20</v>
      </c>
    </row>
    <row r="498" spans="2:17" ht="31.5" hidden="1" x14ac:dyDescent="0.25">
      <c r="B498" s="64">
        <v>547</v>
      </c>
      <c r="C498" s="64" t="s">
        <v>90</v>
      </c>
      <c r="D498" s="58" t="s">
        <v>605</v>
      </c>
      <c r="E498" s="64" t="s">
        <v>40</v>
      </c>
      <c r="F498" s="64" t="s">
        <v>229</v>
      </c>
      <c r="G498" s="101" t="s">
        <v>221</v>
      </c>
      <c r="H498" s="101" t="s">
        <v>230</v>
      </c>
      <c r="I498" s="101" t="s">
        <v>990</v>
      </c>
      <c r="J498" s="57" t="s">
        <v>259</v>
      </c>
      <c r="K498" s="102">
        <v>42899</v>
      </c>
      <c r="L498" s="114" t="s">
        <v>1068</v>
      </c>
      <c r="M498" s="64">
        <v>2</v>
      </c>
      <c r="N498" s="64">
        <v>2</v>
      </c>
      <c r="O498" s="64">
        <v>2</v>
      </c>
      <c r="P498" s="64" t="s">
        <v>956</v>
      </c>
      <c r="Q498" s="103">
        <v>39</v>
      </c>
    </row>
    <row r="499" spans="2:17" ht="31.5" hidden="1" x14ac:dyDescent="0.25">
      <c r="B499" s="64">
        <v>308</v>
      </c>
      <c r="C499" s="64" t="s">
        <v>78</v>
      </c>
      <c r="D499" s="58" t="s">
        <v>494</v>
      </c>
      <c r="E499" s="64" t="s">
        <v>29</v>
      </c>
      <c r="F499" s="64" t="s">
        <v>229</v>
      </c>
      <c r="G499" s="101" t="s">
        <v>219</v>
      </c>
      <c r="H499" s="101" t="s">
        <v>456</v>
      </c>
      <c r="I499" s="101" t="s">
        <v>1067</v>
      </c>
      <c r="J499" s="57" t="s">
        <v>495</v>
      </c>
      <c r="K499" s="102">
        <v>42898</v>
      </c>
      <c r="L499" s="118" t="s">
        <v>1069</v>
      </c>
      <c r="M499" s="64">
        <v>4</v>
      </c>
      <c r="N499" s="64">
        <v>2</v>
      </c>
      <c r="O499" s="64">
        <v>2</v>
      </c>
      <c r="P499" s="64" t="s">
        <v>951</v>
      </c>
      <c r="Q499" s="103">
        <v>12</v>
      </c>
    </row>
    <row r="500" spans="2:17" ht="31.5" hidden="1" x14ac:dyDescent="0.25">
      <c r="B500" s="64">
        <v>549</v>
      </c>
      <c r="C500" s="64" t="s">
        <v>100</v>
      </c>
      <c r="D500" s="58" t="s">
        <v>260</v>
      </c>
      <c r="E500" s="64" t="s">
        <v>30</v>
      </c>
      <c r="F500" s="64" t="s">
        <v>229</v>
      </c>
      <c r="G500" s="101" t="s">
        <v>221</v>
      </c>
      <c r="H500" s="101" t="s">
        <v>261</v>
      </c>
      <c r="I500" s="101" t="s">
        <v>1033</v>
      </c>
      <c r="J500" s="57" t="s">
        <v>606</v>
      </c>
      <c r="K500" s="102">
        <v>42899</v>
      </c>
      <c r="L500" s="114" t="s">
        <v>1068</v>
      </c>
      <c r="M500" s="64">
        <v>4</v>
      </c>
      <c r="N500" s="64">
        <v>3</v>
      </c>
      <c r="O500" s="64">
        <v>3</v>
      </c>
      <c r="P500" s="64" t="s">
        <v>956</v>
      </c>
      <c r="Q500" s="103">
        <v>34</v>
      </c>
    </row>
    <row r="501" spans="2:17" ht="31.5" hidden="1" x14ac:dyDescent="0.25">
      <c r="B501" s="64">
        <v>550</v>
      </c>
      <c r="C501" s="64" t="s">
        <v>87</v>
      </c>
      <c r="D501" s="58" t="s">
        <v>306</v>
      </c>
      <c r="E501" s="64" t="s">
        <v>29</v>
      </c>
      <c r="F501" s="64" t="s">
        <v>229</v>
      </c>
      <c r="G501" s="101" t="s">
        <v>219</v>
      </c>
      <c r="H501" s="101" t="s">
        <v>448</v>
      </c>
      <c r="I501" s="101" t="s">
        <v>1026</v>
      </c>
      <c r="J501" s="57" t="s">
        <v>299</v>
      </c>
      <c r="K501" s="102">
        <v>42898</v>
      </c>
      <c r="L501" s="93" t="s">
        <v>974</v>
      </c>
      <c r="M501" s="64">
        <v>4</v>
      </c>
      <c r="N501" s="64">
        <v>4</v>
      </c>
      <c r="O501" s="64">
        <v>2</v>
      </c>
      <c r="P501" s="64" t="s">
        <v>956</v>
      </c>
      <c r="Q501" s="103">
        <v>23</v>
      </c>
    </row>
    <row r="502" spans="2:17" ht="31.5" hidden="1" x14ac:dyDescent="0.25">
      <c r="B502" s="64">
        <v>677</v>
      </c>
      <c r="C502" s="64" t="s">
        <v>91</v>
      </c>
      <c r="D502" s="58" t="s">
        <v>640</v>
      </c>
      <c r="E502" s="64" t="s">
        <v>25</v>
      </c>
      <c r="F502" s="64" t="s">
        <v>229</v>
      </c>
      <c r="G502" s="101" t="s">
        <v>221</v>
      </c>
      <c r="H502" s="101" t="s">
        <v>641</v>
      </c>
      <c r="I502" s="101" t="s">
        <v>997</v>
      </c>
      <c r="J502" s="57" t="s">
        <v>642</v>
      </c>
      <c r="K502" s="102">
        <v>42899</v>
      </c>
      <c r="L502" s="93" t="s">
        <v>974</v>
      </c>
      <c r="M502" s="64">
        <v>2</v>
      </c>
      <c r="N502" s="64">
        <v>2</v>
      </c>
      <c r="O502" s="64">
        <v>1</v>
      </c>
      <c r="P502" s="64" t="s">
        <v>956</v>
      </c>
      <c r="Q502" s="103">
        <v>20</v>
      </c>
    </row>
    <row r="503" spans="2:17" ht="31.5" hidden="1" x14ac:dyDescent="0.25">
      <c r="B503" s="64">
        <v>723</v>
      </c>
      <c r="C503" s="64" t="s">
        <v>88</v>
      </c>
      <c r="D503" s="58" t="s">
        <v>659</v>
      </c>
      <c r="E503" s="64" t="s">
        <v>26</v>
      </c>
      <c r="F503" s="64" t="s">
        <v>229</v>
      </c>
      <c r="G503" s="101" t="s">
        <v>221</v>
      </c>
      <c r="H503" s="101" t="s">
        <v>445</v>
      </c>
      <c r="I503" s="101" t="s">
        <v>1028</v>
      </c>
      <c r="J503" s="57" t="s">
        <v>660</v>
      </c>
      <c r="K503" s="102">
        <v>42899</v>
      </c>
      <c r="L503" s="93" t="s">
        <v>974</v>
      </c>
      <c r="M503" s="64">
        <v>2</v>
      </c>
      <c r="N503" s="64">
        <v>2</v>
      </c>
      <c r="O503" s="64">
        <v>1</v>
      </c>
      <c r="P503" s="64" t="s">
        <v>956</v>
      </c>
      <c r="Q503" s="103">
        <v>20</v>
      </c>
    </row>
    <row r="504" spans="2:17" ht="47.25" hidden="1" x14ac:dyDescent="0.25">
      <c r="B504" s="64">
        <v>785</v>
      </c>
      <c r="C504" s="64" t="s">
        <v>681</v>
      </c>
      <c r="D504" s="58" t="s">
        <v>682</v>
      </c>
      <c r="E504" s="64" t="s">
        <v>29</v>
      </c>
      <c r="F504" s="64" t="s">
        <v>229</v>
      </c>
      <c r="G504" s="101" t="s">
        <v>221</v>
      </c>
      <c r="H504" s="101" t="s">
        <v>456</v>
      </c>
      <c r="I504" s="101" t="s">
        <v>1029</v>
      </c>
      <c r="J504" s="57" t="s">
        <v>451</v>
      </c>
      <c r="K504" s="102">
        <v>42899</v>
      </c>
      <c r="L504" s="118" t="s">
        <v>1069</v>
      </c>
      <c r="M504" s="64">
        <v>6</v>
      </c>
      <c r="N504" s="64">
        <v>2</v>
      </c>
      <c r="O504" s="64">
        <v>2</v>
      </c>
      <c r="P504" s="64" t="s">
        <v>956</v>
      </c>
      <c r="Q504" s="103">
        <v>20</v>
      </c>
    </row>
    <row r="505" spans="2:17" ht="47.25" hidden="1" x14ac:dyDescent="0.25">
      <c r="B505" s="64">
        <v>784</v>
      </c>
      <c r="C505" s="64" t="s">
        <v>681</v>
      </c>
      <c r="D505" s="58" t="s">
        <v>682</v>
      </c>
      <c r="E505" s="64" t="s">
        <v>33</v>
      </c>
      <c r="F505" s="64" t="s">
        <v>229</v>
      </c>
      <c r="G505" s="101" t="s">
        <v>221</v>
      </c>
      <c r="H505" s="101" t="s">
        <v>456</v>
      </c>
      <c r="I505" s="101" t="s">
        <v>998</v>
      </c>
      <c r="J505" s="57" t="s">
        <v>305</v>
      </c>
      <c r="K505" s="102">
        <v>42899</v>
      </c>
      <c r="L505" s="118" t="s">
        <v>1069</v>
      </c>
      <c r="M505" s="64">
        <v>6</v>
      </c>
      <c r="N505" s="64">
        <v>2</v>
      </c>
      <c r="O505" s="64">
        <v>2</v>
      </c>
      <c r="P505" s="64" t="s">
        <v>956</v>
      </c>
      <c r="Q505" s="103">
        <v>10</v>
      </c>
    </row>
    <row r="506" spans="2:17" hidden="1" x14ac:dyDescent="0.25">
      <c r="B506" s="64">
        <v>758</v>
      </c>
      <c r="C506" s="64" t="s">
        <v>92</v>
      </c>
      <c r="D506" s="58" t="s">
        <v>263</v>
      </c>
      <c r="E506" s="64" t="s">
        <v>35</v>
      </c>
      <c r="F506" s="64" t="s">
        <v>229</v>
      </c>
      <c r="G506" s="101" t="s">
        <v>221</v>
      </c>
      <c r="H506" s="101" t="s">
        <v>456</v>
      </c>
      <c r="I506" s="101" t="s">
        <v>997</v>
      </c>
      <c r="J506" s="57" t="s">
        <v>264</v>
      </c>
      <c r="K506" s="102">
        <v>42899</v>
      </c>
      <c r="L506" s="118" t="s">
        <v>1069</v>
      </c>
      <c r="M506" s="64">
        <v>4</v>
      </c>
      <c r="N506" s="64">
        <v>2</v>
      </c>
      <c r="O506" s="64">
        <v>2</v>
      </c>
      <c r="P506" s="64" t="s">
        <v>956</v>
      </c>
      <c r="Q506" s="103">
        <v>40</v>
      </c>
    </row>
    <row r="507" spans="2:17" hidden="1" x14ac:dyDescent="0.25">
      <c r="B507" s="64">
        <v>786</v>
      </c>
      <c r="C507" s="64" t="s">
        <v>683</v>
      </c>
      <c r="D507" s="58" t="s">
        <v>675</v>
      </c>
      <c r="E507" s="64" t="s">
        <v>40</v>
      </c>
      <c r="F507" s="64" t="s">
        <v>229</v>
      </c>
      <c r="G507" s="101" t="s">
        <v>221</v>
      </c>
      <c r="H507" s="101" t="s">
        <v>456</v>
      </c>
      <c r="I507" s="101" t="s">
        <v>1020</v>
      </c>
      <c r="J507" s="57" t="s">
        <v>446</v>
      </c>
      <c r="K507" s="102">
        <v>42899</v>
      </c>
      <c r="L507" s="118" t="s">
        <v>1069</v>
      </c>
      <c r="M507" s="64">
        <v>3</v>
      </c>
      <c r="N507" s="64">
        <v>2</v>
      </c>
      <c r="O507" s="64">
        <v>2</v>
      </c>
      <c r="P507" s="64" t="s">
        <v>956</v>
      </c>
      <c r="Q507" s="103">
        <v>37</v>
      </c>
    </row>
    <row r="508" spans="2:17" hidden="1" x14ac:dyDescent="0.25">
      <c r="B508" s="64">
        <v>767</v>
      </c>
      <c r="C508" s="64" t="s">
        <v>60</v>
      </c>
      <c r="D508" s="58" t="s">
        <v>676</v>
      </c>
      <c r="E508" s="64" t="s">
        <v>30</v>
      </c>
      <c r="F508" s="64" t="s">
        <v>229</v>
      </c>
      <c r="G508" s="101" t="s">
        <v>221</v>
      </c>
      <c r="H508" s="101" t="s">
        <v>456</v>
      </c>
      <c r="I508" s="101" t="s">
        <v>978</v>
      </c>
      <c r="J508" s="57" t="s">
        <v>677</v>
      </c>
      <c r="K508" s="102">
        <v>42899</v>
      </c>
      <c r="L508" s="118" t="s">
        <v>1069</v>
      </c>
      <c r="M508" s="64">
        <v>2</v>
      </c>
      <c r="N508" s="64">
        <v>2</v>
      </c>
      <c r="O508" s="64">
        <v>2</v>
      </c>
      <c r="P508" s="64" t="s">
        <v>956</v>
      </c>
      <c r="Q508" s="103">
        <v>36</v>
      </c>
    </row>
    <row r="509" spans="2:17" ht="31.5" hidden="1" x14ac:dyDescent="0.25">
      <c r="B509" s="64">
        <v>794</v>
      </c>
      <c r="C509" s="64" t="s">
        <v>486</v>
      </c>
      <c r="D509" s="58" t="s">
        <v>487</v>
      </c>
      <c r="E509" s="64" t="s">
        <v>35</v>
      </c>
      <c r="F509" s="64" t="s">
        <v>229</v>
      </c>
      <c r="G509" s="101" t="s">
        <v>221</v>
      </c>
      <c r="H509" s="101" t="s">
        <v>456</v>
      </c>
      <c r="I509" s="101" t="s">
        <v>1019</v>
      </c>
      <c r="J509" s="57" t="s">
        <v>488</v>
      </c>
      <c r="K509" s="102">
        <v>42899</v>
      </c>
      <c r="L509" s="118" t="s">
        <v>1069</v>
      </c>
      <c r="M509" s="64">
        <v>6</v>
      </c>
      <c r="N509" s="64">
        <v>2</v>
      </c>
      <c r="O509" s="64">
        <v>2</v>
      </c>
      <c r="P509" s="64" t="s">
        <v>956</v>
      </c>
      <c r="Q509" s="103">
        <v>39</v>
      </c>
    </row>
    <row r="510" spans="2:17" ht="31.5" hidden="1" x14ac:dyDescent="0.25">
      <c r="B510" s="64">
        <v>787</v>
      </c>
      <c r="C510" s="64" t="s">
        <v>683</v>
      </c>
      <c r="D510" s="58" t="s">
        <v>675</v>
      </c>
      <c r="E510" s="64" t="s">
        <v>30</v>
      </c>
      <c r="F510" s="64" t="s">
        <v>229</v>
      </c>
      <c r="G510" s="101" t="s">
        <v>221</v>
      </c>
      <c r="H510" s="101" t="s">
        <v>456</v>
      </c>
      <c r="I510" s="101" t="s">
        <v>1010</v>
      </c>
      <c r="J510" s="57" t="s">
        <v>304</v>
      </c>
      <c r="K510" s="102">
        <v>42899</v>
      </c>
      <c r="L510" s="118" t="s">
        <v>1069</v>
      </c>
      <c r="M510" s="64">
        <v>3</v>
      </c>
      <c r="N510" s="64">
        <v>2</v>
      </c>
      <c r="O510" s="64">
        <v>2</v>
      </c>
      <c r="P510" s="64" t="s">
        <v>956</v>
      </c>
      <c r="Q510" s="103">
        <v>34</v>
      </c>
    </row>
    <row r="511" spans="2:17" ht="31.5" hidden="1" x14ac:dyDescent="0.25">
      <c r="B511" s="64">
        <v>1048</v>
      </c>
      <c r="C511" s="64" t="s">
        <v>95</v>
      </c>
      <c r="D511" s="58" t="s">
        <v>300</v>
      </c>
      <c r="E511" s="64" t="s">
        <v>38</v>
      </c>
      <c r="F511" s="64" t="s">
        <v>229</v>
      </c>
      <c r="G511" s="101" t="s">
        <v>212</v>
      </c>
      <c r="H511" s="101" t="s">
        <v>274</v>
      </c>
      <c r="I511" s="101" t="s">
        <v>1032</v>
      </c>
      <c r="J511" s="57" t="s">
        <v>301</v>
      </c>
      <c r="K511" s="102">
        <v>42900</v>
      </c>
      <c r="L511" s="114" t="s">
        <v>1068</v>
      </c>
      <c r="M511" s="64">
        <v>4</v>
      </c>
      <c r="N511" s="64">
        <v>2</v>
      </c>
      <c r="O511" s="64">
        <v>1</v>
      </c>
      <c r="P511" s="64" t="s">
        <v>956</v>
      </c>
      <c r="Q511" s="103">
        <v>19</v>
      </c>
    </row>
    <row r="512" spans="2:17" hidden="1" x14ac:dyDescent="0.25">
      <c r="B512" s="64">
        <v>1012</v>
      </c>
      <c r="C512" s="64" t="s">
        <v>94</v>
      </c>
      <c r="D512" s="58" t="s">
        <v>444</v>
      </c>
      <c r="E512" s="64" t="s">
        <v>33</v>
      </c>
      <c r="F512" s="64" t="s">
        <v>229</v>
      </c>
      <c r="G512" s="101" t="s">
        <v>212</v>
      </c>
      <c r="H512" s="101" t="s">
        <v>274</v>
      </c>
      <c r="I512" s="101" t="s">
        <v>1026</v>
      </c>
      <c r="J512" s="57" t="s">
        <v>446</v>
      </c>
      <c r="K512" s="102">
        <v>42900</v>
      </c>
      <c r="L512" s="114" t="s">
        <v>1068</v>
      </c>
      <c r="M512" s="64">
        <v>2</v>
      </c>
      <c r="N512" s="64">
        <v>2</v>
      </c>
      <c r="O512" s="64">
        <v>1</v>
      </c>
      <c r="P512" s="64" t="s">
        <v>956</v>
      </c>
      <c r="Q512" s="103">
        <v>20</v>
      </c>
    </row>
    <row r="513" spans="2:17" ht="47.25" hidden="1" x14ac:dyDescent="0.25">
      <c r="B513" s="64">
        <v>1044</v>
      </c>
      <c r="C513" s="64" t="s">
        <v>752</v>
      </c>
      <c r="D513" s="58" t="s">
        <v>753</v>
      </c>
      <c r="E513" s="64" t="s">
        <v>33</v>
      </c>
      <c r="F513" s="64" t="s">
        <v>229</v>
      </c>
      <c r="G513" s="101" t="s">
        <v>212</v>
      </c>
      <c r="H513" s="101" t="s">
        <v>274</v>
      </c>
      <c r="I513" s="101" t="s">
        <v>1031</v>
      </c>
      <c r="J513" s="57" t="s">
        <v>304</v>
      </c>
      <c r="K513" s="102">
        <v>42900</v>
      </c>
      <c r="L513" s="114" t="s">
        <v>1068</v>
      </c>
      <c r="M513" s="64">
        <v>4</v>
      </c>
      <c r="N513" s="64">
        <v>2</v>
      </c>
      <c r="O513" s="64">
        <v>2</v>
      </c>
      <c r="P513" s="64" t="s">
        <v>956</v>
      </c>
      <c r="Q513" s="103">
        <v>1</v>
      </c>
    </row>
    <row r="514" spans="2:17" ht="31.5" hidden="1" x14ac:dyDescent="0.25">
      <c r="B514" s="64">
        <v>1046</v>
      </c>
      <c r="C514" s="64" t="s">
        <v>89</v>
      </c>
      <c r="D514" s="58" t="s">
        <v>449</v>
      </c>
      <c r="E514" s="64" t="s">
        <v>33</v>
      </c>
      <c r="F514" s="64" t="s">
        <v>229</v>
      </c>
      <c r="G514" s="101" t="s">
        <v>212</v>
      </c>
      <c r="H514" s="101" t="s">
        <v>274</v>
      </c>
      <c r="I514" s="101" t="s">
        <v>1031</v>
      </c>
      <c r="J514" s="57" t="s">
        <v>304</v>
      </c>
      <c r="K514" s="102">
        <v>42900</v>
      </c>
      <c r="L514" s="114" t="s">
        <v>1068</v>
      </c>
      <c r="M514" s="64">
        <v>4</v>
      </c>
      <c r="N514" s="64">
        <v>2</v>
      </c>
      <c r="O514" s="64">
        <v>1</v>
      </c>
      <c r="P514" s="64" t="s">
        <v>956</v>
      </c>
      <c r="Q514" s="103">
        <v>13</v>
      </c>
    </row>
    <row r="515" spans="2:17" ht="47.25" hidden="1" x14ac:dyDescent="0.25">
      <c r="B515" s="64">
        <v>1049</v>
      </c>
      <c r="C515" s="64" t="s">
        <v>681</v>
      </c>
      <c r="D515" s="58" t="s">
        <v>682</v>
      </c>
      <c r="E515" s="64" t="s">
        <v>32</v>
      </c>
      <c r="F515" s="64" t="s">
        <v>229</v>
      </c>
      <c r="G515" s="101" t="s">
        <v>212</v>
      </c>
      <c r="H515" s="101" t="s">
        <v>230</v>
      </c>
      <c r="I515" s="101" t="s">
        <v>1020</v>
      </c>
      <c r="J515" s="57" t="s">
        <v>305</v>
      </c>
      <c r="K515" s="102">
        <v>42900</v>
      </c>
      <c r="L515" s="114" t="s">
        <v>1068</v>
      </c>
      <c r="M515" s="64">
        <v>6</v>
      </c>
      <c r="N515" s="64">
        <v>2</v>
      </c>
      <c r="O515" s="64">
        <v>2</v>
      </c>
      <c r="P515" s="64" t="s">
        <v>956</v>
      </c>
      <c r="Q515" s="103">
        <v>20</v>
      </c>
    </row>
    <row r="516" spans="2:17" ht="31.5" hidden="1" x14ac:dyDescent="0.25">
      <c r="B516" s="64">
        <v>1011</v>
      </c>
      <c r="C516" s="64" t="s">
        <v>265</v>
      </c>
      <c r="D516" s="58" t="s">
        <v>258</v>
      </c>
      <c r="E516" s="64" t="s">
        <v>40</v>
      </c>
      <c r="F516" s="64" t="s">
        <v>229</v>
      </c>
      <c r="G516" s="101" t="s">
        <v>212</v>
      </c>
      <c r="H516" s="101" t="s">
        <v>230</v>
      </c>
      <c r="I516" s="101" t="s">
        <v>990</v>
      </c>
      <c r="J516" s="57" t="s">
        <v>259</v>
      </c>
      <c r="K516" s="102">
        <v>42900</v>
      </c>
      <c r="L516" s="114" t="s">
        <v>1068</v>
      </c>
      <c r="M516" s="64">
        <v>6</v>
      </c>
      <c r="N516" s="64">
        <v>2</v>
      </c>
      <c r="O516" s="64">
        <v>2</v>
      </c>
      <c r="P516" s="64" t="s">
        <v>956</v>
      </c>
      <c r="Q516" s="103">
        <v>40</v>
      </c>
    </row>
    <row r="517" spans="2:17" ht="31.5" hidden="1" x14ac:dyDescent="0.25">
      <c r="B517" s="64">
        <v>1050</v>
      </c>
      <c r="C517" s="64" t="s">
        <v>87</v>
      </c>
      <c r="D517" s="58" t="s">
        <v>306</v>
      </c>
      <c r="E517" s="64" t="s">
        <v>38</v>
      </c>
      <c r="F517" s="64" t="s">
        <v>229</v>
      </c>
      <c r="G517" s="101" t="s">
        <v>212</v>
      </c>
      <c r="H517" s="101" t="s">
        <v>792</v>
      </c>
      <c r="I517" s="101" t="s">
        <v>1029</v>
      </c>
      <c r="J517" s="57" t="s">
        <v>299</v>
      </c>
      <c r="K517" s="102">
        <v>42900</v>
      </c>
      <c r="L517" s="93" t="s">
        <v>974</v>
      </c>
      <c r="M517" s="64">
        <v>4</v>
      </c>
      <c r="N517" s="64">
        <v>4</v>
      </c>
      <c r="O517" s="64">
        <v>2</v>
      </c>
      <c r="P517" s="64" t="s">
        <v>956</v>
      </c>
      <c r="Q517" s="103">
        <v>18</v>
      </c>
    </row>
    <row r="518" spans="2:17" ht="31.5" hidden="1" x14ac:dyDescent="0.25">
      <c r="B518" s="64">
        <v>1047</v>
      </c>
      <c r="C518" s="64" t="s">
        <v>91</v>
      </c>
      <c r="D518" s="58" t="s">
        <v>640</v>
      </c>
      <c r="E518" s="64" t="s">
        <v>26</v>
      </c>
      <c r="F518" s="64" t="s">
        <v>229</v>
      </c>
      <c r="G518" s="101" t="s">
        <v>212</v>
      </c>
      <c r="H518" s="101" t="s">
        <v>261</v>
      </c>
      <c r="I518" s="101" t="s">
        <v>1027</v>
      </c>
      <c r="J518" s="57" t="s">
        <v>642</v>
      </c>
      <c r="K518" s="102">
        <v>42900</v>
      </c>
      <c r="L518" s="114" t="s">
        <v>1068</v>
      </c>
      <c r="M518" s="64">
        <v>2</v>
      </c>
      <c r="N518" s="64">
        <v>2</v>
      </c>
      <c r="O518" s="64">
        <v>1</v>
      </c>
      <c r="P518" s="64" t="s">
        <v>956</v>
      </c>
      <c r="Q518" s="103">
        <v>20</v>
      </c>
    </row>
    <row r="519" spans="2:17" ht="31.5" hidden="1" x14ac:dyDescent="0.25">
      <c r="B519" s="64">
        <v>1179</v>
      </c>
      <c r="C519" s="64" t="s">
        <v>90</v>
      </c>
      <c r="D519" s="58" t="s">
        <v>605</v>
      </c>
      <c r="E519" s="64" t="s">
        <v>30</v>
      </c>
      <c r="F519" s="64" t="s">
        <v>229</v>
      </c>
      <c r="G519" s="101" t="s">
        <v>212</v>
      </c>
      <c r="H519" s="101" t="s">
        <v>380</v>
      </c>
      <c r="I519" s="101" t="s">
        <v>1010</v>
      </c>
      <c r="J519" s="57" t="s">
        <v>783</v>
      </c>
      <c r="K519" s="102">
        <v>42900</v>
      </c>
      <c r="L519" s="93" t="s">
        <v>974</v>
      </c>
      <c r="M519" s="64">
        <v>2</v>
      </c>
      <c r="N519" s="64">
        <v>2</v>
      </c>
      <c r="O519" s="64">
        <v>2</v>
      </c>
      <c r="P519" s="64" t="s">
        <v>956</v>
      </c>
      <c r="Q519" s="103">
        <v>33</v>
      </c>
    </row>
    <row r="520" spans="2:17" ht="31.5" hidden="1" x14ac:dyDescent="0.25">
      <c r="B520" s="64">
        <v>1152</v>
      </c>
      <c r="C520" s="64" t="s">
        <v>265</v>
      </c>
      <c r="D520" s="58" t="s">
        <v>258</v>
      </c>
      <c r="E520" s="64" t="s">
        <v>35</v>
      </c>
      <c r="F520" s="64" t="s">
        <v>229</v>
      </c>
      <c r="G520" s="101" t="s">
        <v>212</v>
      </c>
      <c r="H520" s="101" t="s">
        <v>380</v>
      </c>
      <c r="I520" s="101" t="s">
        <v>990</v>
      </c>
      <c r="J520" s="57" t="s">
        <v>259</v>
      </c>
      <c r="K520" s="102">
        <v>42900</v>
      </c>
      <c r="L520" s="93" t="s">
        <v>974</v>
      </c>
      <c r="M520" s="64">
        <v>6</v>
      </c>
      <c r="N520" s="64">
        <v>2</v>
      </c>
      <c r="O520" s="64">
        <v>2</v>
      </c>
      <c r="P520" s="64" t="s">
        <v>956</v>
      </c>
      <c r="Q520" s="103">
        <v>38</v>
      </c>
    </row>
    <row r="521" spans="2:17" ht="31.5" hidden="1" x14ac:dyDescent="0.25">
      <c r="B521" s="64">
        <v>1178</v>
      </c>
      <c r="C521" s="64" t="s">
        <v>480</v>
      </c>
      <c r="D521" s="58" t="s">
        <v>465</v>
      </c>
      <c r="E521" s="64" t="s">
        <v>40</v>
      </c>
      <c r="F521" s="64" t="s">
        <v>229</v>
      </c>
      <c r="G521" s="101" t="s">
        <v>212</v>
      </c>
      <c r="H521" s="101" t="s">
        <v>380</v>
      </c>
      <c r="I521" s="101" t="s">
        <v>1019</v>
      </c>
      <c r="J521" s="57" t="s">
        <v>466</v>
      </c>
      <c r="K521" s="102">
        <v>42900</v>
      </c>
      <c r="L521" s="93" t="s">
        <v>974</v>
      </c>
      <c r="M521" s="64">
        <v>6</v>
      </c>
      <c r="N521" s="64">
        <v>2</v>
      </c>
      <c r="O521" s="64">
        <v>2</v>
      </c>
      <c r="P521" s="64" t="s">
        <v>956</v>
      </c>
      <c r="Q521" s="103">
        <v>38</v>
      </c>
    </row>
    <row r="522" spans="2:17" ht="31.5" hidden="1" x14ac:dyDescent="0.25">
      <c r="B522" s="64">
        <v>1216</v>
      </c>
      <c r="C522" s="64" t="s">
        <v>94</v>
      </c>
      <c r="D522" s="58" t="s">
        <v>444</v>
      </c>
      <c r="E522" s="64" t="s">
        <v>29</v>
      </c>
      <c r="F522" s="64" t="s">
        <v>229</v>
      </c>
      <c r="G522" s="101" t="s">
        <v>212</v>
      </c>
      <c r="H522" s="101" t="s">
        <v>791</v>
      </c>
      <c r="I522" s="101" t="s">
        <v>1033</v>
      </c>
      <c r="J522" s="57" t="s">
        <v>658</v>
      </c>
      <c r="K522" s="102">
        <v>42900</v>
      </c>
      <c r="L522" s="93" t="s">
        <v>974</v>
      </c>
      <c r="M522" s="64">
        <v>2</v>
      </c>
      <c r="N522" s="64">
        <v>2</v>
      </c>
      <c r="O522" s="64">
        <v>1</v>
      </c>
      <c r="P522" s="64" t="s">
        <v>956</v>
      </c>
      <c r="Q522" s="103">
        <v>11</v>
      </c>
    </row>
    <row r="523" spans="2:17" ht="31.5" hidden="1" x14ac:dyDescent="0.25">
      <c r="B523" s="64">
        <v>1219</v>
      </c>
      <c r="C523" s="64" t="s">
        <v>91</v>
      </c>
      <c r="D523" s="58" t="s">
        <v>640</v>
      </c>
      <c r="E523" s="64" t="s">
        <v>29</v>
      </c>
      <c r="F523" s="64" t="s">
        <v>229</v>
      </c>
      <c r="G523" s="101" t="s">
        <v>212</v>
      </c>
      <c r="H523" s="101" t="s">
        <v>445</v>
      </c>
      <c r="I523" s="101" t="s">
        <v>1032</v>
      </c>
      <c r="J523" s="57" t="s">
        <v>642</v>
      </c>
      <c r="K523" s="102">
        <v>42900</v>
      </c>
      <c r="L523" s="93" t="s">
        <v>974</v>
      </c>
      <c r="M523" s="64">
        <v>2</v>
      </c>
      <c r="N523" s="64">
        <v>2</v>
      </c>
      <c r="O523" s="64">
        <v>1</v>
      </c>
      <c r="P523" s="64" t="s">
        <v>956</v>
      </c>
      <c r="Q523" s="103">
        <v>11</v>
      </c>
    </row>
    <row r="524" spans="2:17" ht="31.5" hidden="1" x14ac:dyDescent="0.25">
      <c r="B524" s="64">
        <v>1218</v>
      </c>
      <c r="C524" s="64" t="s">
        <v>91</v>
      </c>
      <c r="D524" s="58" t="s">
        <v>640</v>
      </c>
      <c r="E524" s="64" t="s">
        <v>33</v>
      </c>
      <c r="F524" s="64" t="s">
        <v>229</v>
      </c>
      <c r="G524" s="101" t="s">
        <v>212</v>
      </c>
      <c r="H524" s="101" t="s">
        <v>445</v>
      </c>
      <c r="I524" s="101" t="s">
        <v>1031</v>
      </c>
      <c r="J524" s="57" t="s">
        <v>660</v>
      </c>
      <c r="K524" s="102">
        <v>42900</v>
      </c>
      <c r="L524" s="93" t="s">
        <v>974</v>
      </c>
      <c r="M524" s="64">
        <v>2</v>
      </c>
      <c r="N524" s="64">
        <v>2</v>
      </c>
      <c r="O524" s="64">
        <v>1</v>
      </c>
      <c r="P524" s="64" t="s">
        <v>956</v>
      </c>
      <c r="Q524" s="103">
        <v>18</v>
      </c>
    </row>
    <row r="525" spans="2:17" ht="31.5" hidden="1" x14ac:dyDescent="0.25">
      <c r="B525" s="64">
        <v>1221</v>
      </c>
      <c r="C525" s="64" t="s">
        <v>100</v>
      </c>
      <c r="D525" s="58" t="s">
        <v>260</v>
      </c>
      <c r="E525" s="64" t="s">
        <v>35</v>
      </c>
      <c r="F525" s="64" t="s">
        <v>229</v>
      </c>
      <c r="G525" s="101" t="s">
        <v>212</v>
      </c>
      <c r="H525" s="101" t="s">
        <v>448</v>
      </c>
      <c r="I525" s="101" t="s">
        <v>1027</v>
      </c>
      <c r="J525" s="57" t="s">
        <v>262</v>
      </c>
      <c r="K525" s="102">
        <v>42900</v>
      </c>
      <c r="L525" s="93" t="s">
        <v>974</v>
      </c>
      <c r="M525" s="64">
        <v>4</v>
      </c>
      <c r="N525" s="64">
        <v>3</v>
      </c>
      <c r="O525" s="64">
        <v>3</v>
      </c>
      <c r="P525" s="64" t="s">
        <v>956</v>
      </c>
      <c r="Q525" s="103">
        <v>39</v>
      </c>
    </row>
    <row r="526" spans="2:17" ht="31.5" hidden="1" x14ac:dyDescent="0.25">
      <c r="B526" s="64">
        <v>1220</v>
      </c>
      <c r="C526" s="64" t="s">
        <v>98</v>
      </c>
      <c r="D526" s="58" t="s">
        <v>718</v>
      </c>
      <c r="E526" s="64" t="s">
        <v>35</v>
      </c>
      <c r="F526" s="64" t="s">
        <v>229</v>
      </c>
      <c r="G526" s="101" t="s">
        <v>212</v>
      </c>
      <c r="H526" s="101" t="s">
        <v>448</v>
      </c>
      <c r="I526" s="101" t="s">
        <v>1030</v>
      </c>
      <c r="J526" s="57" t="s">
        <v>719</v>
      </c>
      <c r="K526" s="102">
        <v>42900</v>
      </c>
      <c r="L526" s="93" t="s">
        <v>974</v>
      </c>
      <c r="M526" s="64">
        <v>2</v>
      </c>
      <c r="N526" s="64">
        <v>3</v>
      </c>
      <c r="O526" s="64">
        <v>3</v>
      </c>
      <c r="P526" s="64" t="s">
        <v>956</v>
      </c>
      <c r="Q526" s="103">
        <v>38</v>
      </c>
    </row>
    <row r="527" spans="2:17" ht="31.5" hidden="1" x14ac:dyDescent="0.25">
      <c r="B527" s="64">
        <v>1288</v>
      </c>
      <c r="C527" s="64" t="s">
        <v>95</v>
      </c>
      <c r="D527" s="58" t="s">
        <v>300</v>
      </c>
      <c r="E527" s="64" t="s">
        <v>25</v>
      </c>
      <c r="F527" s="64" t="s">
        <v>229</v>
      </c>
      <c r="G527" s="101" t="s">
        <v>212</v>
      </c>
      <c r="H527" s="101" t="s">
        <v>679</v>
      </c>
      <c r="I527" s="101" t="s">
        <v>1011</v>
      </c>
      <c r="J527" s="57" t="s">
        <v>420</v>
      </c>
      <c r="K527" s="102">
        <v>42900</v>
      </c>
      <c r="L527" s="118" t="s">
        <v>1069</v>
      </c>
      <c r="M527" s="64">
        <v>4</v>
      </c>
      <c r="N527" s="64">
        <v>2</v>
      </c>
      <c r="O527" s="64">
        <v>1</v>
      </c>
      <c r="P527" s="64" t="s">
        <v>956</v>
      </c>
      <c r="Q527" s="103">
        <v>17</v>
      </c>
    </row>
    <row r="528" spans="2:17" ht="47.25" hidden="1" x14ac:dyDescent="0.25">
      <c r="B528" s="64">
        <v>1289</v>
      </c>
      <c r="C528" s="64" t="s">
        <v>681</v>
      </c>
      <c r="D528" s="58" t="s">
        <v>682</v>
      </c>
      <c r="E528" s="64" t="s">
        <v>26</v>
      </c>
      <c r="F528" s="64" t="s">
        <v>229</v>
      </c>
      <c r="G528" s="101" t="s">
        <v>212</v>
      </c>
      <c r="H528" s="101" t="s">
        <v>456</v>
      </c>
      <c r="I528" s="101" t="s">
        <v>998</v>
      </c>
      <c r="J528" s="57" t="s">
        <v>451</v>
      </c>
      <c r="K528" s="102">
        <v>42900</v>
      </c>
      <c r="L528" s="118" t="s">
        <v>1069</v>
      </c>
      <c r="M528" s="64">
        <v>6</v>
      </c>
      <c r="N528" s="64">
        <v>2</v>
      </c>
      <c r="O528" s="64">
        <v>2</v>
      </c>
      <c r="P528" s="64" t="s">
        <v>956</v>
      </c>
      <c r="Q528" s="103">
        <v>33</v>
      </c>
    </row>
    <row r="529" spans="2:17" ht="31.5" hidden="1" x14ac:dyDescent="0.25">
      <c r="B529" s="64">
        <v>1530</v>
      </c>
      <c r="C529" s="64" t="s">
        <v>96</v>
      </c>
      <c r="D529" s="58" t="s">
        <v>298</v>
      </c>
      <c r="E529" s="64" t="s">
        <v>25</v>
      </c>
      <c r="F529" s="64" t="s">
        <v>229</v>
      </c>
      <c r="G529" s="101" t="s">
        <v>211</v>
      </c>
      <c r="H529" s="101" t="s">
        <v>274</v>
      </c>
      <c r="I529" s="101" t="s">
        <v>1029</v>
      </c>
      <c r="J529" s="57" t="s">
        <v>451</v>
      </c>
      <c r="K529" s="102">
        <v>42901</v>
      </c>
      <c r="L529" s="114" t="s">
        <v>1068</v>
      </c>
      <c r="M529" s="64">
        <v>4</v>
      </c>
      <c r="N529" s="64">
        <v>2</v>
      </c>
      <c r="O529" s="64">
        <v>1</v>
      </c>
      <c r="P529" s="64" t="s">
        <v>956</v>
      </c>
      <c r="Q529" s="103">
        <v>19</v>
      </c>
    </row>
    <row r="530" spans="2:17" hidden="1" x14ac:dyDescent="0.25">
      <c r="B530" s="64">
        <v>1533</v>
      </c>
      <c r="C530" s="64" t="s">
        <v>683</v>
      </c>
      <c r="D530" s="58" t="s">
        <v>675</v>
      </c>
      <c r="E530" s="64" t="s">
        <v>35</v>
      </c>
      <c r="F530" s="64" t="s">
        <v>229</v>
      </c>
      <c r="G530" s="101" t="s">
        <v>211</v>
      </c>
      <c r="H530" s="101" t="s">
        <v>230</v>
      </c>
      <c r="I530" s="101" t="s">
        <v>998</v>
      </c>
      <c r="J530" s="57" t="s">
        <v>446</v>
      </c>
      <c r="K530" s="102">
        <v>42901</v>
      </c>
      <c r="L530" s="114" t="s">
        <v>1068</v>
      </c>
      <c r="M530" s="64">
        <v>3</v>
      </c>
      <c r="N530" s="64">
        <v>2</v>
      </c>
      <c r="O530" s="64">
        <v>2</v>
      </c>
      <c r="P530" s="64" t="s">
        <v>956</v>
      </c>
      <c r="Q530" s="103">
        <v>39</v>
      </c>
    </row>
    <row r="531" spans="2:17" ht="31.5" hidden="1" x14ac:dyDescent="0.25">
      <c r="B531" s="64">
        <v>1500</v>
      </c>
      <c r="C531" s="64" t="s">
        <v>94</v>
      </c>
      <c r="D531" s="58" t="s">
        <v>444</v>
      </c>
      <c r="E531" s="64" t="s">
        <v>38</v>
      </c>
      <c r="F531" s="64" t="s">
        <v>229</v>
      </c>
      <c r="G531" s="101" t="s">
        <v>211</v>
      </c>
      <c r="H531" s="101" t="s">
        <v>230</v>
      </c>
      <c r="I531" s="101" t="s">
        <v>1033</v>
      </c>
      <c r="J531" s="57" t="s">
        <v>308</v>
      </c>
      <c r="K531" s="102">
        <v>42901</v>
      </c>
      <c r="L531" s="114" t="s">
        <v>1068</v>
      </c>
      <c r="M531" s="64">
        <v>2</v>
      </c>
      <c r="N531" s="64">
        <v>2</v>
      </c>
      <c r="O531" s="64">
        <v>1</v>
      </c>
      <c r="P531" s="64" t="s">
        <v>956</v>
      </c>
      <c r="Q531" s="103">
        <v>20</v>
      </c>
    </row>
    <row r="532" spans="2:17" ht="31.5" hidden="1" x14ac:dyDescent="0.25">
      <c r="B532" s="64">
        <v>1535</v>
      </c>
      <c r="C532" s="64" t="s">
        <v>100</v>
      </c>
      <c r="D532" s="58" t="s">
        <v>260</v>
      </c>
      <c r="E532" s="64" t="s">
        <v>40</v>
      </c>
      <c r="F532" s="64" t="s">
        <v>229</v>
      </c>
      <c r="G532" s="101" t="s">
        <v>211</v>
      </c>
      <c r="H532" s="101" t="s">
        <v>833</v>
      </c>
      <c r="I532" s="101" t="s">
        <v>1028</v>
      </c>
      <c r="J532" s="57" t="s">
        <v>606</v>
      </c>
      <c r="K532" s="102">
        <v>42901</v>
      </c>
      <c r="L532" s="114" t="s">
        <v>1068</v>
      </c>
      <c r="M532" s="64">
        <v>4</v>
      </c>
      <c r="N532" s="64">
        <v>3</v>
      </c>
      <c r="O532" s="64">
        <v>3</v>
      </c>
      <c r="P532" s="64" t="s">
        <v>956</v>
      </c>
      <c r="Q532" s="103">
        <v>34</v>
      </c>
    </row>
    <row r="533" spans="2:17" ht="31.5" hidden="1" x14ac:dyDescent="0.25">
      <c r="B533" s="104">
        <v>880</v>
      </c>
      <c r="C533" s="104" t="s">
        <v>89</v>
      </c>
      <c r="D533" s="63" t="s">
        <v>449</v>
      </c>
      <c r="E533" s="104" t="s">
        <v>38</v>
      </c>
      <c r="F533" s="104" t="s">
        <v>229</v>
      </c>
      <c r="G533" s="105" t="s">
        <v>211</v>
      </c>
      <c r="H533" s="105" t="s">
        <v>261</v>
      </c>
      <c r="I533" s="105" t="s">
        <v>1009</v>
      </c>
      <c r="J533" s="20" t="s">
        <v>264</v>
      </c>
      <c r="K533" s="102">
        <v>42901</v>
      </c>
      <c r="L533" s="114" t="s">
        <v>1068</v>
      </c>
      <c r="M533" s="104">
        <v>4</v>
      </c>
      <c r="N533" s="104">
        <v>2</v>
      </c>
      <c r="O533" s="104">
        <v>1</v>
      </c>
      <c r="P533" s="104" t="s">
        <v>956</v>
      </c>
      <c r="Q533" s="106">
        <v>18</v>
      </c>
    </row>
    <row r="534" spans="2:17" ht="31.5" hidden="1" x14ac:dyDescent="0.25">
      <c r="B534" s="64">
        <v>578</v>
      </c>
      <c r="C534" s="64" t="s">
        <v>624</v>
      </c>
      <c r="D534" s="58" t="s">
        <v>621</v>
      </c>
      <c r="E534" s="64" t="s">
        <v>40</v>
      </c>
      <c r="F534" s="64" t="s">
        <v>229</v>
      </c>
      <c r="G534" s="101" t="s">
        <v>221</v>
      </c>
      <c r="H534" s="101" t="s">
        <v>230</v>
      </c>
      <c r="I534" s="101" t="s">
        <v>999</v>
      </c>
      <c r="J534" s="57" t="s">
        <v>495</v>
      </c>
      <c r="K534" s="102">
        <v>42899</v>
      </c>
      <c r="L534" s="115" t="s">
        <v>1068</v>
      </c>
      <c r="M534" s="64">
        <v>6</v>
      </c>
      <c r="N534" s="64">
        <v>2</v>
      </c>
      <c r="O534" s="64">
        <v>2</v>
      </c>
      <c r="P534" s="64" t="s">
        <v>951</v>
      </c>
      <c r="Q534" s="103">
        <v>40</v>
      </c>
    </row>
    <row r="535" spans="2:17" ht="31.5" hidden="1" x14ac:dyDescent="0.25">
      <c r="B535" s="64">
        <v>1534</v>
      </c>
      <c r="C535" s="64" t="s">
        <v>98</v>
      </c>
      <c r="D535" s="58" t="s">
        <v>718</v>
      </c>
      <c r="E535" s="64" t="s">
        <v>40</v>
      </c>
      <c r="F535" s="64" t="s">
        <v>229</v>
      </c>
      <c r="G535" s="101" t="s">
        <v>211</v>
      </c>
      <c r="H535" s="101" t="s">
        <v>261</v>
      </c>
      <c r="I535" s="101" t="s">
        <v>1027</v>
      </c>
      <c r="J535" s="57" t="s">
        <v>719</v>
      </c>
      <c r="K535" s="102">
        <v>42901</v>
      </c>
      <c r="L535" s="114" t="s">
        <v>1068</v>
      </c>
      <c r="M535" s="64">
        <v>2</v>
      </c>
      <c r="N535" s="64">
        <v>3</v>
      </c>
      <c r="O535" s="64">
        <v>3</v>
      </c>
      <c r="P535" s="64" t="s">
        <v>956</v>
      </c>
      <c r="Q535" s="103">
        <v>37</v>
      </c>
    </row>
    <row r="536" spans="2:17" ht="31.5" hidden="1" x14ac:dyDescent="0.25">
      <c r="B536" s="64">
        <v>1532</v>
      </c>
      <c r="C536" s="64" t="s">
        <v>302</v>
      </c>
      <c r="D536" s="58" t="s">
        <v>303</v>
      </c>
      <c r="E536" s="64" t="s">
        <v>26</v>
      </c>
      <c r="F536" s="64" t="s">
        <v>227</v>
      </c>
      <c r="G536" s="101" t="s">
        <v>211</v>
      </c>
      <c r="H536" s="101" t="s">
        <v>261</v>
      </c>
      <c r="I536" s="101" t="s">
        <v>1020</v>
      </c>
      <c r="J536" s="57" t="s">
        <v>304</v>
      </c>
      <c r="K536" s="102">
        <v>42901</v>
      </c>
      <c r="L536" s="114" t="s">
        <v>1068</v>
      </c>
      <c r="M536" s="64">
        <v>6</v>
      </c>
      <c r="N536" s="64">
        <v>2</v>
      </c>
      <c r="O536" s="64">
        <v>2</v>
      </c>
      <c r="P536" s="64" t="s">
        <v>956</v>
      </c>
      <c r="Q536" s="103">
        <v>20</v>
      </c>
    </row>
    <row r="537" spans="2:17" ht="31.5" hidden="1" x14ac:dyDescent="0.25">
      <c r="B537" s="64">
        <v>1621</v>
      </c>
      <c r="C537" s="64" t="s">
        <v>99</v>
      </c>
      <c r="D537" s="58" t="s">
        <v>481</v>
      </c>
      <c r="E537" s="64" t="s">
        <v>35</v>
      </c>
      <c r="F537" s="64" t="s">
        <v>229</v>
      </c>
      <c r="G537" s="101" t="s">
        <v>211</v>
      </c>
      <c r="H537" s="101" t="s">
        <v>407</v>
      </c>
      <c r="I537" s="101" t="s">
        <v>997</v>
      </c>
      <c r="J537" s="57" t="s">
        <v>337</v>
      </c>
      <c r="K537" s="102">
        <v>42901</v>
      </c>
      <c r="L537" s="93" t="s">
        <v>974</v>
      </c>
      <c r="M537" s="64">
        <v>4</v>
      </c>
      <c r="N537" s="64">
        <v>2</v>
      </c>
      <c r="O537" s="64">
        <v>1</v>
      </c>
      <c r="P537" s="64" t="s">
        <v>956</v>
      </c>
      <c r="Q537" s="103">
        <v>40</v>
      </c>
    </row>
    <row r="538" spans="2:17" ht="31.5" hidden="1" x14ac:dyDescent="0.25">
      <c r="B538" s="64">
        <v>1653</v>
      </c>
      <c r="C538" s="64" t="s">
        <v>88</v>
      </c>
      <c r="D538" s="58" t="s">
        <v>659</v>
      </c>
      <c r="E538" s="64" t="s">
        <v>25</v>
      </c>
      <c r="F538" s="64" t="s">
        <v>229</v>
      </c>
      <c r="G538" s="101" t="s">
        <v>211</v>
      </c>
      <c r="H538" s="101" t="s">
        <v>445</v>
      </c>
      <c r="I538" s="101" t="s">
        <v>1028</v>
      </c>
      <c r="J538" s="57" t="s">
        <v>783</v>
      </c>
      <c r="K538" s="102">
        <v>42901</v>
      </c>
      <c r="L538" s="93" t="s">
        <v>974</v>
      </c>
      <c r="M538" s="64">
        <v>2</v>
      </c>
      <c r="N538" s="64">
        <v>2</v>
      </c>
      <c r="O538" s="64">
        <v>1</v>
      </c>
      <c r="P538" s="64" t="s">
        <v>956</v>
      </c>
      <c r="Q538" s="103">
        <v>17</v>
      </c>
    </row>
    <row r="539" spans="2:17" ht="31.5" hidden="1" x14ac:dyDescent="0.25">
      <c r="B539" s="64">
        <v>1654</v>
      </c>
      <c r="C539" s="64" t="s">
        <v>863</v>
      </c>
      <c r="D539" s="58" t="s">
        <v>864</v>
      </c>
      <c r="E539" s="64" t="s">
        <v>63</v>
      </c>
      <c r="F539" s="64" t="s">
        <v>229</v>
      </c>
      <c r="G539" s="101" t="s">
        <v>211</v>
      </c>
      <c r="H539" s="101" t="s">
        <v>445</v>
      </c>
      <c r="I539" s="101" t="s">
        <v>1027</v>
      </c>
      <c r="J539" s="57" t="s">
        <v>451</v>
      </c>
      <c r="K539" s="102">
        <v>42901</v>
      </c>
      <c r="L539" s="93" t="s">
        <v>974</v>
      </c>
      <c r="M539" s="64">
        <v>6</v>
      </c>
      <c r="N539" s="64">
        <v>2</v>
      </c>
      <c r="O539" s="64">
        <v>1</v>
      </c>
      <c r="P539" s="64" t="s">
        <v>956</v>
      </c>
      <c r="Q539" s="103">
        <v>27</v>
      </c>
    </row>
    <row r="540" spans="2:17" ht="31.5" hidden="1" x14ac:dyDescent="0.25">
      <c r="B540" s="64">
        <v>1652</v>
      </c>
      <c r="C540" s="64" t="s">
        <v>88</v>
      </c>
      <c r="D540" s="58" t="s">
        <v>659</v>
      </c>
      <c r="E540" s="64" t="s">
        <v>38</v>
      </c>
      <c r="F540" s="64" t="s">
        <v>229</v>
      </c>
      <c r="G540" s="101" t="s">
        <v>211</v>
      </c>
      <c r="H540" s="101" t="s">
        <v>445</v>
      </c>
      <c r="I540" s="101" t="s">
        <v>1026</v>
      </c>
      <c r="J540" s="57" t="s">
        <v>642</v>
      </c>
      <c r="K540" s="102">
        <v>42901</v>
      </c>
      <c r="L540" s="93" t="s">
        <v>974</v>
      </c>
      <c r="M540" s="64">
        <v>2</v>
      </c>
      <c r="N540" s="64">
        <v>2</v>
      </c>
      <c r="O540" s="64">
        <v>1</v>
      </c>
      <c r="P540" s="64" t="s">
        <v>956</v>
      </c>
      <c r="Q540" s="103">
        <v>20</v>
      </c>
    </row>
    <row r="541" spans="2:17" ht="31.5" hidden="1" x14ac:dyDescent="0.25">
      <c r="B541" s="64">
        <v>1663</v>
      </c>
      <c r="C541" s="64" t="s">
        <v>95</v>
      </c>
      <c r="D541" s="58" t="s">
        <v>300</v>
      </c>
      <c r="E541" s="64" t="s">
        <v>29</v>
      </c>
      <c r="F541" s="64" t="s">
        <v>229</v>
      </c>
      <c r="G541" s="101" t="s">
        <v>211</v>
      </c>
      <c r="H541" s="101" t="s">
        <v>870</v>
      </c>
      <c r="I541" s="101" t="s">
        <v>1033</v>
      </c>
      <c r="J541" s="57" t="s">
        <v>301</v>
      </c>
      <c r="K541" s="102">
        <v>42901</v>
      </c>
      <c r="L541" s="118" t="s">
        <v>1069</v>
      </c>
      <c r="M541" s="64">
        <v>4</v>
      </c>
      <c r="N541" s="64">
        <v>2</v>
      </c>
      <c r="O541" s="64">
        <v>1</v>
      </c>
      <c r="P541" s="64" t="s">
        <v>956</v>
      </c>
      <c r="Q541" s="103">
        <v>20</v>
      </c>
    </row>
    <row r="542" spans="2:17" ht="31.5" hidden="1" x14ac:dyDescent="0.25">
      <c r="B542" s="64">
        <v>1662</v>
      </c>
      <c r="C542" s="64" t="s">
        <v>91</v>
      </c>
      <c r="D542" s="58" t="s">
        <v>640</v>
      </c>
      <c r="E542" s="64" t="s">
        <v>32</v>
      </c>
      <c r="F542" s="64" t="s">
        <v>229</v>
      </c>
      <c r="G542" s="101" t="s">
        <v>211</v>
      </c>
      <c r="H542" s="101" t="s">
        <v>869</v>
      </c>
      <c r="I542" s="101" t="s">
        <v>995</v>
      </c>
      <c r="J542" s="57" t="s">
        <v>660</v>
      </c>
      <c r="K542" s="102">
        <v>42901</v>
      </c>
      <c r="L542" s="118" t="s">
        <v>1069</v>
      </c>
      <c r="M542" s="64">
        <v>2</v>
      </c>
      <c r="N542" s="64">
        <v>2</v>
      </c>
      <c r="O542" s="64">
        <v>1</v>
      </c>
      <c r="P542" s="64" t="s">
        <v>956</v>
      </c>
      <c r="Q542" s="103">
        <v>20</v>
      </c>
    </row>
    <row r="543" spans="2:17" hidden="1" x14ac:dyDescent="0.25">
      <c r="B543" s="64">
        <v>1684</v>
      </c>
      <c r="C543" s="64" t="s">
        <v>92</v>
      </c>
      <c r="D543" s="58" t="s">
        <v>263</v>
      </c>
      <c r="E543" s="64" t="s">
        <v>30</v>
      </c>
      <c r="F543" s="64" t="s">
        <v>229</v>
      </c>
      <c r="G543" s="101" t="s">
        <v>211</v>
      </c>
      <c r="H543" s="101" t="s">
        <v>456</v>
      </c>
      <c r="I543" s="101" t="s">
        <v>1010</v>
      </c>
      <c r="J543" s="57" t="s">
        <v>264</v>
      </c>
      <c r="K543" s="102">
        <v>42901</v>
      </c>
      <c r="L543" s="118" t="s">
        <v>1069</v>
      </c>
      <c r="M543" s="64">
        <v>4</v>
      </c>
      <c r="N543" s="64">
        <v>2</v>
      </c>
      <c r="O543" s="64">
        <v>2</v>
      </c>
      <c r="P543" s="64" t="s">
        <v>956</v>
      </c>
      <c r="Q543" s="103">
        <v>34</v>
      </c>
    </row>
    <row r="544" spans="2:17" ht="31.5" hidden="1" x14ac:dyDescent="0.25">
      <c r="B544" s="64">
        <v>2107</v>
      </c>
      <c r="C544" s="64" t="s">
        <v>59</v>
      </c>
      <c r="D544" s="58" t="s">
        <v>706</v>
      </c>
      <c r="E544" s="64" t="s">
        <v>35</v>
      </c>
      <c r="F544" s="64" t="s">
        <v>229</v>
      </c>
      <c r="G544" s="101" t="s">
        <v>212</v>
      </c>
      <c r="H544" s="101" t="s">
        <v>513</v>
      </c>
      <c r="I544" s="101" t="s">
        <v>952</v>
      </c>
      <c r="J544" s="57" t="s">
        <v>904</v>
      </c>
      <c r="K544" s="102">
        <v>42893</v>
      </c>
      <c r="L544" s="93" t="s">
        <v>973</v>
      </c>
      <c r="M544" s="64">
        <v>2</v>
      </c>
      <c r="N544" s="64">
        <v>2</v>
      </c>
      <c r="O544" s="64">
        <v>2</v>
      </c>
      <c r="P544" s="64" t="s">
        <v>956</v>
      </c>
      <c r="Q544" s="103">
        <v>40</v>
      </c>
    </row>
    <row r="545" spans="2:17" hidden="1" x14ac:dyDescent="0.25">
      <c r="B545" s="64">
        <v>1905</v>
      </c>
      <c r="C545" s="64" t="s">
        <v>60</v>
      </c>
      <c r="D545" s="58" t="s">
        <v>676</v>
      </c>
      <c r="E545" s="64" t="s">
        <v>40</v>
      </c>
      <c r="F545" s="64" t="s">
        <v>229</v>
      </c>
      <c r="G545" s="101" t="s">
        <v>222</v>
      </c>
      <c r="H545" s="101" t="s">
        <v>230</v>
      </c>
      <c r="I545" s="101" t="s">
        <v>1020</v>
      </c>
      <c r="J545" s="57" t="s">
        <v>895</v>
      </c>
      <c r="K545" s="102">
        <v>42902</v>
      </c>
      <c r="L545" s="114" t="s">
        <v>1068</v>
      </c>
      <c r="M545" s="64">
        <v>2</v>
      </c>
      <c r="N545" s="64">
        <v>2</v>
      </c>
      <c r="O545" s="64">
        <v>2</v>
      </c>
      <c r="P545" s="64" t="s">
        <v>956</v>
      </c>
      <c r="Q545" s="103">
        <v>36</v>
      </c>
    </row>
    <row r="546" spans="2:17" ht="31.5" hidden="1" x14ac:dyDescent="0.25">
      <c r="B546" s="64">
        <v>1910</v>
      </c>
      <c r="C546" s="64" t="s">
        <v>54</v>
      </c>
      <c r="D546" s="58" t="s">
        <v>525</v>
      </c>
      <c r="E546" s="64" t="s">
        <v>30</v>
      </c>
      <c r="F546" s="64" t="s">
        <v>229</v>
      </c>
      <c r="G546" s="101" t="s">
        <v>222</v>
      </c>
      <c r="H546" s="101" t="s">
        <v>230</v>
      </c>
      <c r="I546" s="101" t="s">
        <v>998</v>
      </c>
      <c r="J546" s="57" t="s">
        <v>899</v>
      </c>
      <c r="K546" s="102">
        <v>42902</v>
      </c>
      <c r="L546" s="114" t="s">
        <v>1068</v>
      </c>
      <c r="M546" s="64">
        <v>4</v>
      </c>
      <c r="N546" s="64">
        <v>2</v>
      </c>
      <c r="O546" s="64">
        <v>2</v>
      </c>
      <c r="P546" s="64" t="s">
        <v>956</v>
      </c>
      <c r="Q546" s="103">
        <v>34</v>
      </c>
    </row>
    <row r="547" spans="2:17" ht="31.5" hidden="1" x14ac:dyDescent="0.25">
      <c r="B547" s="64">
        <v>1941</v>
      </c>
      <c r="C547" s="64" t="s">
        <v>90</v>
      </c>
      <c r="D547" s="58" t="s">
        <v>605</v>
      </c>
      <c r="E547" s="64" t="s">
        <v>35</v>
      </c>
      <c r="F547" s="64" t="s">
        <v>229</v>
      </c>
      <c r="G547" s="101" t="s">
        <v>222</v>
      </c>
      <c r="H547" s="101" t="s">
        <v>230</v>
      </c>
      <c r="I547" s="101" t="s">
        <v>990</v>
      </c>
      <c r="J547" s="57" t="s">
        <v>259</v>
      </c>
      <c r="K547" s="102">
        <v>42902</v>
      </c>
      <c r="L547" s="114" t="s">
        <v>1068</v>
      </c>
      <c r="M547" s="64">
        <v>2</v>
      </c>
      <c r="N547" s="64">
        <v>2</v>
      </c>
      <c r="O547" s="64">
        <v>2</v>
      </c>
      <c r="P547" s="64" t="s">
        <v>956</v>
      </c>
      <c r="Q547" s="103">
        <v>39</v>
      </c>
    </row>
    <row r="548" spans="2:17" ht="31.5" hidden="1" x14ac:dyDescent="0.25">
      <c r="B548" s="64">
        <v>1943</v>
      </c>
      <c r="C548" s="64" t="s">
        <v>309</v>
      </c>
      <c r="D548" s="58" t="s">
        <v>220</v>
      </c>
      <c r="E548" s="64" t="s">
        <v>132</v>
      </c>
      <c r="F548" s="64" t="s">
        <v>227</v>
      </c>
      <c r="G548" s="101" t="s">
        <v>222</v>
      </c>
      <c r="H548" s="101" t="s">
        <v>261</v>
      </c>
      <c r="I548" s="101" t="s">
        <v>1026</v>
      </c>
      <c r="J548" s="57" t="s">
        <v>301</v>
      </c>
      <c r="K548" s="102">
        <v>42902</v>
      </c>
      <c r="L548" s="114" t="s">
        <v>1068</v>
      </c>
      <c r="M548" s="64">
        <v>6</v>
      </c>
      <c r="N548" s="64">
        <v>2</v>
      </c>
      <c r="O548" s="64">
        <v>2</v>
      </c>
      <c r="P548" s="64" t="s">
        <v>956</v>
      </c>
      <c r="Q548" s="103">
        <v>10</v>
      </c>
    </row>
    <row r="549" spans="2:17" ht="31.5" hidden="1" x14ac:dyDescent="0.25">
      <c r="B549" s="64">
        <v>1944</v>
      </c>
      <c r="C549" s="64" t="s">
        <v>309</v>
      </c>
      <c r="D549" s="58" t="s">
        <v>220</v>
      </c>
      <c r="E549" s="64" t="s">
        <v>136</v>
      </c>
      <c r="F549" s="64" t="s">
        <v>227</v>
      </c>
      <c r="G549" s="101" t="s">
        <v>222</v>
      </c>
      <c r="H549" s="101" t="s">
        <v>261</v>
      </c>
      <c r="I549" s="101" t="s">
        <v>997</v>
      </c>
      <c r="J549" s="57" t="s">
        <v>783</v>
      </c>
      <c r="K549" s="102">
        <v>42902</v>
      </c>
      <c r="L549" s="114" t="s">
        <v>1068</v>
      </c>
      <c r="M549" s="64">
        <v>6</v>
      </c>
      <c r="N549" s="64">
        <v>2</v>
      </c>
      <c r="O549" s="64">
        <v>2</v>
      </c>
      <c r="P549" s="64" t="s">
        <v>956</v>
      </c>
      <c r="Q549" s="103">
        <v>10</v>
      </c>
    </row>
    <row r="550" spans="2:17" hidden="1" x14ac:dyDescent="0.25">
      <c r="B550" s="64">
        <v>1945</v>
      </c>
      <c r="C550" s="64" t="s">
        <v>309</v>
      </c>
      <c r="D550" s="58" t="s">
        <v>220</v>
      </c>
      <c r="E550" s="64" t="s">
        <v>133</v>
      </c>
      <c r="F550" s="64" t="s">
        <v>227</v>
      </c>
      <c r="G550" s="101" t="s">
        <v>222</v>
      </c>
      <c r="H550" s="101" t="s">
        <v>261</v>
      </c>
      <c r="I550" s="101" t="s">
        <v>1033</v>
      </c>
      <c r="J550" s="57" t="s">
        <v>264</v>
      </c>
      <c r="K550" s="102">
        <v>42902</v>
      </c>
      <c r="L550" s="114" t="s">
        <v>1068</v>
      </c>
      <c r="M550" s="64">
        <v>6</v>
      </c>
      <c r="N550" s="64">
        <v>2</v>
      </c>
      <c r="O550" s="64">
        <v>2</v>
      </c>
      <c r="P550" s="64" t="s">
        <v>956</v>
      </c>
      <c r="Q550" s="103">
        <v>10</v>
      </c>
    </row>
    <row r="551" spans="2:17" s="113" customFormat="1" ht="31.5" hidden="1" x14ac:dyDescent="0.25">
      <c r="B551" s="64">
        <v>704</v>
      </c>
      <c r="C551" s="64" t="s">
        <v>651</v>
      </c>
      <c r="D551" s="58" t="s">
        <v>285</v>
      </c>
      <c r="E551" s="64" t="s">
        <v>62</v>
      </c>
      <c r="F551" s="64" t="s">
        <v>229</v>
      </c>
      <c r="G551" s="101" t="s">
        <v>221</v>
      </c>
      <c r="H551" s="101" t="s">
        <v>380</v>
      </c>
      <c r="I551" s="101" t="s">
        <v>999</v>
      </c>
      <c r="J551" s="57" t="s">
        <v>495</v>
      </c>
      <c r="K551" s="102">
        <v>42899</v>
      </c>
      <c r="L551" s="115" t="s">
        <v>974</v>
      </c>
      <c r="M551" s="64">
        <v>6</v>
      </c>
      <c r="N551" s="64">
        <v>2</v>
      </c>
      <c r="O551" s="64">
        <v>2</v>
      </c>
      <c r="P551" s="64" t="s">
        <v>951</v>
      </c>
      <c r="Q551" s="103">
        <v>31</v>
      </c>
    </row>
    <row r="552" spans="2:17" ht="31.5" hidden="1" x14ac:dyDescent="0.25">
      <c r="B552" s="64">
        <v>1946</v>
      </c>
      <c r="C552" s="64" t="s">
        <v>309</v>
      </c>
      <c r="D552" s="58" t="s">
        <v>220</v>
      </c>
      <c r="E552" s="64" t="s">
        <v>741</v>
      </c>
      <c r="F552" s="64" t="s">
        <v>227</v>
      </c>
      <c r="G552" s="101" t="s">
        <v>222</v>
      </c>
      <c r="H552" s="101" t="s">
        <v>261</v>
      </c>
      <c r="I552" s="101" t="s">
        <v>1030</v>
      </c>
      <c r="J552" s="57" t="s">
        <v>642</v>
      </c>
      <c r="K552" s="102">
        <v>42902</v>
      </c>
      <c r="L552" s="114" t="s">
        <v>1068</v>
      </c>
      <c r="M552" s="64">
        <v>6</v>
      </c>
      <c r="N552" s="64">
        <v>2</v>
      </c>
      <c r="O552" s="64">
        <v>2</v>
      </c>
      <c r="P552" s="64" t="s">
        <v>956</v>
      </c>
      <c r="Q552" s="103">
        <v>8</v>
      </c>
    </row>
    <row r="553" spans="2:17" ht="31.5" hidden="1" x14ac:dyDescent="0.25">
      <c r="B553" s="64">
        <v>1947</v>
      </c>
      <c r="C553" s="64" t="s">
        <v>309</v>
      </c>
      <c r="D553" s="58" t="s">
        <v>220</v>
      </c>
      <c r="E553" s="64" t="s">
        <v>739</v>
      </c>
      <c r="F553" s="64" t="s">
        <v>227</v>
      </c>
      <c r="G553" s="101" t="s">
        <v>222</v>
      </c>
      <c r="H553" s="101" t="s">
        <v>261</v>
      </c>
      <c r="I553" s="101" t="s">
        <v>1027</v>
      </c>
      <c r="J553" s="57" t="s">
        <v>304</v>
      </c>
      <c r="K553" s="102">
        <v>42902</v>
      </c>
      <c r="L553" s="114" t="s">
        <v>1068</v>
      </c>
      <c r="M553" s="64">
        <v>6</v>
      </c>
      <c r="N553" s="64">
        <v>2</v>
      </c>
      <c r="O553" s="64">
        <v>2</v>
      </c>
      <c r="P553" s="64" t="s">
        <v>956</v>
      </c>
      <c r="Q553" s="103">
        <v>8</v>
      </c>
    </row>
    <row r="554" spans="2:17" ht="31.5" hidden="1" x14ac:dyDescent="0.25">
      <c r="B554" s="64">
        <v>1948</v>
      </c>
      <c r="C554" s="64" t="s">
        <v>309</v>
      </c>
      <c r="D554" s="58" t="s">
        <v>220</v>
      </c>
      <c r="E554" s="64" t="s">
        <v>742</v>
      </c>
      <c r="F554" s="64" t="s">
        <v>227</v>
      </c>
      <c r="G554" s="101" t="s">
        <v>222</v>
      </c>
      <c r="H554" s="101" t="s">
        <v>261</v>
      </c>
      <c r="I554" s="101" t="s">
        <v>1029</v>
      </c>
      <c r="J554" s="57" t="s">
        <v>660</v>
      </c>
      <c r="K554" s="102">
        <v>42902</v>
      </c>
      <c r="L554" s="114" t="s">
        <v>1068</v>
      </c>
      <c r="M554" s="64">
        <v>6</v>
      </c>
      <c r="N554" s="64">
        <v>2</v>
      </c>
      <c r="O554" s="64">
        <v>2</v>
      </c>
      <c r="P554" s="64" t="s">
        <v>956</v>
      </c>
      <c r="Q554" s="103">
        <v>8</v>
      </c>
    </row>
    <row r="555" spans="2:17" ht="31.5" hidden="1" x14ac:dyDescent="0.25">
      <c r="B555" s="64">
        <v>1949</v>
      </c>
      <c r="C555" s="64" t="s">
        <v>309</v>
      </c>
      <c r="D555" s="58" t="s">
        <v>220</v>
      </c>
      <c r="E555" s="64" t="s">
        <v>740</v>
      </c>
      <c r="F555" s="64" t="s">
        <v>227</v>
      </c>
      <c r="G555" s="101" t="s">
        <v>222</v>
      </c>
      <c r="H555" s="101" t="s">
        <v>261</v>
      </c>
      <c r="I555" s="101" t="s">
        <v>1032</v>
      </c>
      <c r="J555" s="57" t="s">
        <v>420</v>
      </c>
      <c r="K555" s="102">
        <v>42902</v>
      </c>
      <c r="L555" s="114" t="s">
        <v>1068</v>
      </c>
      <c r="M555" s="64">
        <v>6</v>
      </c>
      <c r="N555" s="64">
        <v>2</v>
      </c>
      <c r="O555" s="64">
        <v>2</v>
      </c>
      <c r="P555" s="64" t="s">
        <v>956</v>
      </c>
      <c r="Q555" s="103">
        <v>10</v>
      </c>
    </row>
    <row r="556" spans="2:17" ht="31.5" hidden="1" x14ac:dyDescent="0.25">
      <c r="B556" s="64">
        <v>2000</v>
      </c>
      <c r="C556" s="64" t="s">
        <v>59</v>
      </c>
      <c r="D556" s="58" t="s">
        <v>706</v>
      </c>
      <c r="E556" s="64" t="s">
        <v>40</v>
      </c>
      <c r="F556" s="64" t="s">
        <v>229</v>
      </c>
      <c r="G556" s="101" t="s">
        <v>212</v>
      </c>
      <c r="H556" s="101" t="s">
        <v>380</v>
      </c>
      <c r="I556" s="101" t="s">
        <v>952</v>
      </c>
      <c r="J556" s="57" t="s">
        <v>906</v>
      </c>
      <c r="K556" s="102">
        <v>42893</v>
      </c>
      <c r="L556" s="93" t="s">
        <v>973</v>
      </c>
      <c r="M556" s="64">
        <v>2</v>
      </c>
      <c r="N556" s="64">
        <v>2</v>
      </c>
      <c r="O556" s="64">
        <v>2</v>
      </c>
      <c r="P556" s="64" t="s">
        <v>956</v>
      </c>
      <c r="Q556" s="103">
        <v>36</v>
      </c>
    </row>
    <row r="557" spans="2:17" hidden="1" x14ac:dyDescent="0.25">
      <c r="B557" s="64">
        <v>1979</v>
      </c>
      <c r="C557" s="64" t="s">
        <v>60</v>
      </c>
      <c r="D557" s="58" t="s">
        <v>676</v>
      </c>
      <c r="E557" s="64" t="s">
        <v>35</v>
      </c>
      <c r="F557" s="64" t="s">
        <v>229</v>
      </c>
      <c r="G557" s="101" t="s">
        <v>222</v>
      </c>
      <c r="H557" s="101" t="s">
        <v>380</v>
      </c>
      <c r="I557" s="101" t="s">
        <v>1020</v>
      </c>
      <c r="J557" s="57" t="s">
        <v>895</v>
      </c>
      <c r="K557" s="102">
        <v>42902</v>
      </c>
      <c r="L557" s="93" t="s">
        <v>974</v>
      </c>
      <c r="M557" s="64">
        <v>2</v>
      </c>
      <c r="N557" s="64">
        <v>2</v>
      </c>
      <c r="O557" s="64">
        <v>2</v>
      </c>
      <c r="P557" s="64" t="s">
        <v>956</v>
      </c>
      <c r="Q557" s="103">
        <v>39</v>
      </c>
    </row>
    <row r="558" spans="2:17" ht="31.5" hidden="1" x14ac:dyDescent="0.25">
      <c r="B558" s="64">
        <v>2013</v>
      </c>
      <c r="C558" s="64" t="s">
        <v>418</v>
      </c>
      <c r="D558" s="58" t="s">
        <v>419</v>
      </c>
      <c r="E558" s="64" t="s">
        <v>30</v>
      </c>
      <c r="F558" s="64" t="s">
        <v>229</v>
      </c>
      <c r="G558" s="101" t="s">
        <v>222</v>
      </c>
      <c r="H558" s="101" t="s">
        <v>380</v>
      </c>
      <c r="I558" s="101" t="s">
        <v>996</v>
      </c>
      <c r="J558" s="57" t="s">
        <v>289</v>
      </c>
      <c r="K558" s="102">
        <v>42902</v>
      </c>
      <c r="L558" s="93" t="s">
        <v>974</v>
      </c>
      <c r="M558" s="64">
        <v>1</v>
      </c>
      <c r="N558" s="64">
        <v>2</v>
      </c>
      <c r="O558" s="64">
        <v>2</v>
      </c>
      <c r="P558" s="64" t="s">
        <v>956</v>
      </c>
      <c r="Q558" s="103">
        <v>40</v>
      </c>
    </row>
    <row r="559" spans="2:17" ht="31.5" hidden="1" x14ac:dyDescent="0.25">
      <c r="B559" s="64">
        <v>337</v>
      </c>
      <c r="C559" s="64" t="s">
        <v>87</v>
      </c>
      <c r="D559" s="58" t="s">
        <v>306</v>
      </c>
      <c r="E559" s="64" t="s">
        <v>25</v>
      </c>
      <c r="F559" s="64" t="s">
        <v>229</v>
      </c>
      <c r="G559" s="101" t="s">
        <v>219</v>
      </c>
      <c r="H559" s="101" t="s">
        <v>261</v>
      </c>
      <c r="I559" s="101" t="s">
        <v>1029</v>
      </c>
      <c r="J559" s="57" t="s">
        <v>308</v>
      </c>
      <c r="K559" s="102">
        <v>42898</v>
      </c>
      <c r="L559" s="114" t="s">
        <v>1068</v>
      </c>
      <c r="M559" s="64">
        <v>4</v>
      </c>
      <c r="N559" s="64">
        <v>4</v>
      </c>
      <c r="O559" s="64">
        <v>2</v>
      </c>
      <c r="P559" s="64" t="s">
        <v>956</v>
      </c>
      <c r="Q559" s="103">
        <v>17</v>
      </c>
    </row>
    <row r="560" spans="2:17" ht="31.5" hidden="1" x14ac:dyDescent="0.25">
      <c r="B560" s="64">
        <v>386</v>
      </c>
      <c r="C560" s="64" t="s">
        <v>96</v>
      </c>
      <c r="D560" s="58" t="s">
        <v>298</v>
      </c>
      <c r="E560" s="64" t="s">
        <v>33</v>
      </c>
      <c r="F560" s="64" t="s">
        <v>229</v>
      </c>
      <c r="G560" s="101" t="s">
        <v>219</v>
      </c>
      <c r="H560" s="101" t="s">
        <v>522</v>
      </c>
      <c r="I560" s="101" t="s">
        <v>1028</v>
      </c>
      <c r="J560" s="57" t="s">
        <v>451</v>
      </c>
      <c r="K560" s="102">
        <v>42905</v>
      </c>
      <c r="L560" s="114" t="s">
        <v>1068</v>
      </c>
      <c r="M560" s="64">
        <v>4</v>
      </c>
      <c r="N560" s="64">
        <v>2</v>
      </c>
      <c r="O560" s="64">
        <v>1</v>
      </c>
      <c r="P560" s="64" t="s">
        <v>956</v>
      </c>
      <c r="Q560" s="103">
        <v>14</v>
      </c>
    </row>
    <row r="561" spans="2:17" ht="31.5" hidden="1" x14ac:dyDescent="0.25">
      <c r="B561" s="64">
        <v>387</v>
      </c>
      <c r="C561" s="64" t="s">
        <v>89</v>
      </c>
      <c r="D561" s="58" t="s">
        <v>449</v>
      </c>
      <c r="E561" s="64" t="s">
        <v>25</v>
      </c>
      <c r="F561" s="64" t="s">
        <v>229</v>
      </c>
      <c r="G561" s="101" t="s">
        <v>219</v>
      </c>
      <c r="H561" s="101" t="s">
        <v>522</v>
      </c>
      <c r="I561" s="101" t="s">
        <v>1031</v>
      </c>
      <c r="J561" s="57" t="s">
        <v>420</v>
      </c>
      <c r="K561" s="102">
        <v>42905</v>
      </c>
      <c r="L561" s="114" t="s">
        <v>1068</v>
      </c>
      <c r="M561" s="64">
        <v>4</v>
      </c>
      <c r="N561" s="64">
        <v>2</v>
      </c>
      <c r="O561" s="64">
        <v>1</v>
      </c>
      <c r="P561" s="64" t="s">
        <v>956</v>
      </c>
      <c r="Q561" s="103">
        <v>16</v>
      </c>
    </row>
    <row r="562" spans="2:17" ht="31.5" hidden="1" x14ac:dyDescent="0.25">
      <c r="B562" s="64">
        <v>388</v>
      </c>
      <c r="C562" s="64" t="s">
        <v>535</v>
      </c>
      <c r="D562" s="58" t="s">
        <v>536</v>
      </c>
      <c r="E562" s="64" t="s">
        <v>35</v>
      </c>
      <c r="F562" s="64" t="s">
        <v>229</v>
      </c>
      <c r="G562" s="101" t="s">
        <v>219</v>
      </c>
      <c r="H562" s="101" t="s">
        <v>513</v>
      </c>
      <c r="I562" s="101" t="s">
        <v>990</v>
      </c>
      <c r="J562" s="57" t="s">
        <v>488</v>
      </c>
      <c r="K562" s="102">
        <v>42905</v>
      </c>
      <c r="L562" s="114" t="s">
        <v>1068</v>
      </c>
      <c r="M562" s="64">
        <v>6</v>
      </c>
      <c r="N562" s="64">
        <v>2</v>
      </c>
      <c r="O562" s="64">
        <v>2</v>
      </c>
      <c r="P562" s="64" t="s">
        <v>956</v>
      </c>
      <c r="Q562" s="103">
        <v>36</v>
      </c>
    </row>
    <row r="563" spans="2:17" ht="31.5" hidden="1" x14ac:dyDescent="0.25">
      <c r="B563" s="64">
        <v>363</v>
      </c>
      <c r="C563" s="64" t="s">
        <v>54</v>
      </c>
      <c r="D563" s="58" t="s">
        <v>525</v>
      </c>
      <c r="E563" s="64" t="s">
        <v>35</v>
      </c>
      <c r="F563" s="64" t="s">
        <v>229</v>
      </c>
      <c r="G563" s="101" t="s">
        <v>219</v>
      </c>
      <c r="H563" s="101" t="s">
        <v>513</v>
      </c>
      <c r="I563" s="101" t="s">
        <v>985</v>
      </c>
      <c r="J563" s="57" t="s">
        <v>526</v>
      </c>
      <c r="K563" s="102">
        <v>42905</v>
      </c>
      <c r="L563" s="114" t="s">
        <v>1068</v>
      </c>
      <c r="M563" s="64">
        <v>4</v>
      </c>
      <c r="N563" s="64">
        <v>2</v>
      </c>
      <c r="O563" s="64">
        <v>2</v>
      </c>
      <c r="P563" s="64" t="s">
        <v>956</v>
      </c>
      <c r="Q563" s="103">
        <v>40</v>
      </c>
    </row>
    <row r="564" spans="2:17" ht="31.5" hidden="1" x14ac:dyDescent="0.25">
      <c r="B564" s="64">
        <v>851</v>
      </c>
      <c r="C564" s="64" t="s">
        <v>704</v>
      </c>
      <c r="D564" s="58" t="s">
        <v>705</v>
      </c>
      <c r="E564" s="64" t="s">
        <v>63</v>
      </c>
      <c r="F564" s="64" t="s">
        <v>229</v>
      </c>
      <c r="G564" s="101" t="s">
        <v>221</v>
      </c>
      <c r="H564" s="101" t="s">
        <v>522</v>
      </c>
      <c r="I564" s="101" t="s">
        <v>1010</v>
      </c>
      <c r="J564" s="57" t="s">
        <v>529</v>
      </c>
      <c r="K564" s="102">
        <v>42906</v>
      </c>
      <c r="L564" s="114" t="s">
        <v>1068</v>
      </c>
      <c r="M564" s="64">
        <v>6</v>
      </c>
      <c r="N564" s="64">
        <v>2</v>
      </c>
      <c r="O564" s="64">
        <v>1</v>
      </c>
      <c r="P564" s="64" t="s">
        <v>956</v>
      </c>
      <c r="Q564" s="103">
        <v>19</v>
      </c>
    </row>
    <row r="565" spans="2:17" ht="31.5" hidden="1" x14ac:dyDescent="0.25">
      <c r="B565" s="64">
        <v>883</v>
      </c>
      <c r="C565" s="64" t="s">
        <v>716</v>
      </c>
      <c r="D565" s="58" t="s">
        <v>717</v>
      </c>
      <c r="E565" s="64" t="s">
        <v>63</v>
      </c>
      <c r="F565" s="64" t="s">
        <v>229</v>
      </c>
      <c r="G565" s="101" t="s">
        <v>221</v>
      </c>
      <c r="H565" s="101" t="s">
        <v>522</v>
      </c>
      <c r="I565" s="101" t="s">
        <v>998</v>
      </c>
      <c r="J565" s="57" t="s">
        <v>333</v>
      </c>
      <c r="K565" s="102">
        <v>42906</v>
      </c>
      <c r="L565" s="114" t="s">
        <v>1068</v>
      </c>
      <c r="M565" s="64">
        <v>6</v>
      </c>
      <c r="N565" s="64">
        <v>2</v>
      </c>
      <c r="O565" s="64">
        <v>1</v>
      </c>
      <c r="P565" s="64" t="s">
        <v>956</v>
      </c>
      <c r="Q565" s="103">
        <v>27</v>
      </c>
    </row>
    <row r="566" spans="2:17" ht="47.25" hidden="1" x14ac:dyDescent="0.25">
      <c r="B566" s="64">
        <v>850</v>
      </c>
      <c r="C566" s="64" t="s">
        <v>523</v>
      </c>
      <c r="D566" s="58" t="s">
        <v>524</v>
      </c>
      <c r="E566" s="64" t="s">
        <v>63</v>
      </c>
      <c r="F566" s="64" t="s">
        <v>229</v>
      </c>
      <c r="G566" s="101" t="s">
        <v>221</v>
      </c>
      <c r="H566" s="101" t="s">
        <v>522</v>
      </c>
      <c r="I566" s="101" t="s">
        <v>1020</v>
      </c>
      <c r="J566" s="57" t="s">
        <v>446</v>
      </c>
      <c r="K566" s="102">
        <v>42906</v>
      </c>
      <c r="L566" s="114" t="s">
        <v>1068</v>
      </c>
      <c r="M566" s="64">
        <v>6</v>
      </c>
      <c r="N566" s="64">
        <v>2</v>
      </c>
      <c r="O566" s="64">
        <v>1</v>
      </c>
      <c r="P566" s="64" t="s">
        <v>956</v>
      </c>
      <c r="Q566" s="103">
        <v>31</v>
      </c>
    </row>
    <row r="567" spans="2:17" ht="31.5" hidden="1" x14ac:dyDescent="0.25">
      <c r="B567" s="64">
        <v>882</v>
      </c>
      <c r="C567" s="64" t="s">
        <v>88</v>
      </c>
      <c r="D567" s="58" t="s">
        <v>659</v>
      </c>
      <c r="E567" s="64" t="s">
        <v>29</v>
      </c>
      <c r="F567" s="64" t="s">
        <v>229</v>
      </c>
      <c r="G567" s="101" t="s">
        <v>221</v>
      </c>
      <c r="H567" s="101" t="s">
        <v>522</v>
      </c>
      <c r="I567" s="101" t="s">
        <v>1032</v>
      </c>
      <c r="J567" s="57" t="s">
        <v>642</v>
      </c>
      <c r="K567" s="102">
        <v>42906</v>
      </c>
      <c r="L567" s="114" t="s">
        <v>1068</v>
      </c>
      <c r="M567" s="64">
        <v>2</v>
      </c>
      <c r="N567" s="64">
        <v>2</v>
      </c>
      <c r="O567" s="64">
        <v>1</v>
      </c>
      <c r="P567" s="64" t="s">
        <v>956</v>
      </c>
      <c r="Q567" s="103">
        <v>18</v>
      </c>
    </row>
    <row r="568" spans="2:17" ht="31.5" hidden="1" x14ac:dyDescent="0.25">
      <c r="B568" s="64">
        <v>881</v>
      </c>
      <c r="C568" s="64" t="s">
        <v>88</v>
      </c>
      <c r="D568" s="58" t="s">
        <v>659</v>
      </c>
      <c r="E568" s="64" t="s">
        <v>33</v>
      </c>
      <c r="F568" s="64" t="s">
        <v>229</v>
      </c>
      <c r="G568" s="101" t="s">
        <v>221</v>
      </c>
      <c r="H568" s="101" t="s">
        <v>522</v>
      </c>
      <c r="I568" s="101" t="s">
        <v>1028</v>
      </c>
      <c r="J568" s="57" t="s">
        <v>660</v>
      </c>
      <c r="K568" s="102">
        <v>42906</v>
      </c>
      <c r="L568" s="114" t="s">
        <v>1068</v>
      </c>
      <c r="M568" s="64">
        <v>2</v>
      </c>
      <c r="N568" s="64">
        <v>2</v>
      </c>
      <c r="O568" s="64">
        <v>1</v>
      </c>
      <c r="P568" s="64" t="s">
        <v>956</v>
      </c>
      <c r="Q568" s="103">
        <v>19</v>
      </c>
    </row>
    <row r="569" spans="2:17" ht="31.5" hidden="1" x14ac:dyDescent="0.25">
      <c r="B569" s="64">
        <v>855</v>
      </c>
      <c r="C569" s="64" t="s">
        <v>54</v>
      </c>
      <c r="D569" s="58" t="s">
        <v>525</v>
      </c>
      <c r="E569" s="64" t="s">
        <v>40</v>
      </c>
      <c r="F569" s="64" t="s">
        <v>229</v>
      </c>
      <c r="G569" s="101" t="s">
        <v>221</v>
      </c>
      <c r="H569" s="101" t="s">
        <v>513</v>
      </c>
      <c r="I569" s="101" t="s">
        <v>1024</v>
      </c>
      <c r="J569" s="57" t="s">
        <v>526</v>
      </c>
      <c r="K569" s="102">
        <v>42906</v>
      </c>
      <c r="L569" s="114" t="s">
        <v>1068</v>
      </c>
      <c r="M569" s="64">
        <v>4</v>
      </c>
      <c r="N569" s="64">
        <v>2</v>
      </c>
      <c r="O569" s="64">
        <v>2</v>
      </c>
      <c r="P569" s="64" t="s">
        <v>956</v>
      </c>
      <c r="Q569" s="103">
        <v>33</v>
      </c>
    </row>
    <row r="570" spans="2:17" ht="31.5" hidden="1" x14ac:dyDescent="0.25">
      <c r="B570" s="64">
        <v>884</v>
      </c>
      <c r="C570" s="64" t="s">
        <v>98</v>
      </c>
      <c r="D570" s="58" t="s">
        <v>718</v>
      </c>
      <c r="E570" s="64" t="s">
        <v>30</v>
      </c>
      <c r="F570" s="64" t="s">
        <v>229</v>
      </c>
      <c r="G570" s="101" t="s">
        <v>221</v>
      </c>
      <c r="H570" s="101" t="s">
        <v>710</v>
      </c>
      <c r="I570" s="101" t="s">
        <v>1030</v>
      </c>
      <c r="J570" s="57" t="s">
        <v>719</v>
      </c>
      <c r="K570" s="102">
        <v>42906</v>
      </c>
      <c r="L570" s="114" t="s">
        <v>1068</v>
      </c>
      <c r="M570" s="64">
        <v>2</v>
      </c>
      <c r="N570" s="64">
        <v>3</v>
      </c>
      <c r="O570" s="64">
        <v>3</v>
      </c>
      <c r="P570" s="64" t="s">
        <v>956</v>
      </c>
      <c r="Q570" s="103">
        <v>38</v>
      </c>
    </row>
    <row r="571" spans="2:17" ht="31.5" hidden="1" x14ac:dyDescent="0.25">
      <c r="B571" s="64">
        <v>1383</v>
      </c>
      <c r="C571" s="64" t="s">
        <v>88</v>
      </c>
      <c r="D571" s="58" t="s">
        <v>659</v>
      </c>
      <c r="E571" s="64" t="s">
        <v>32</v>
      </c>
      <c r="F571" s="64" t="s">
        <v>229</v>
      </c>
      <c r="G571" s="101" t="s">
        <v>212</v>
      </c>
      <c r="H571" s="101" t="s">
        <v>522</v>
      </c>
      <c r="I571" s="101" t="s">
        <v>1027</v>
      </c>
      <c r="J571" s="57" t="s">
        <v>783</v>
      </c>
      <c r="K571" s="102">
        <v>42907</v>
      </c>
      <c r="L571" s="114" t="s">
        <v>1068</v>
      </c>
      <c r="M571" s="64">
        <v>2</v>
      </c>
      <c r="N571" s="64">
        <v>2</v>
      </c>
      <c r="O571" s="64">
        <v>1</v>
      </c>
      <c r="P571" s="64" t="s">
        <v>956</v>
      </c>
      <c r="Q571" s="103">
        <v>19</v>
      </c>
    </row>
    <row r="572" spans="2:17" ht="31.5" hidden="1" x14ac:dyDescent="0.25">
      <c r="B572" s="64">
        <v>1380</v>
      </c>
      <c r="C572" s="64" t="s">
        <v>89</v>
      </c>
      <c r="D572" s="58" t="s">
        <v>449</v>
      </c>
      <c r="E572" s="64" t="s">
        <v>29</v>
      </c>
      <c r="F572" s="64" t="s">
        <v>229</v>
      </c>
      <c r="G572" s="101" t="s">
        <v>212</v>
      </c>
      <c r="H572" s="101" t="s">
        <v>522</v>
      </c>
      <c r="I572" s="101" t="s">
        <v>997</v>
      </c>
      <c r="J572" s="57" t="s">
        <v>264</v>
      </c>
      <c r="K572" s="102">
        <v>42907</v>
      </c>
      <c r="L572" s="114" t="s">
        <v>1068</v>
      </c>
      <c r="M572" s="64">
        <v>4</v>
      </c>
      <c r="N572" s="64">
        <v>2</v>
      </c>
      <c r="O572" s="64">
        <v>1</v>
      </c>
      <c r="P572" s="64" t="s">
        <v>956</v>
      </c>
      <c r="Q572" s="103">
        <v>20</v>
      </c>
    </row>
    <row r="573" spans="2:17" ht="31.5" hidden="1" x14ac:dyDescent="0.25">
      <c r="B573" s="64">
        <v>1347</v>
      </c>
      <c r="C573" s="64" t="s">
        <v>94</v>
      </c>
      <c r="D573" s="58" t="s">
        <v>444</v>
      </c>
      <c r="E573" s="64" t="s">
        <v>25</v>
      </c>
      <c r="F573" s="64" t="s">
        <v>229</v>
      </c>
      <c r="G573" s="101" t="s">
        <v>212</v>
      </c>
      <c r="H573" s="101" t="s">
        <v>522</v>
      </c>
      <c r="I573" s="101" t="s">
        <v>998</v>
      </c>
      <c r="J573" s="57" t="s">
        <v>427</v>
      </c>
      <c r="K573" s="102">
        <v>42907</v>
      </c>
      <c r="L573" s="114" t="s">
        <v>1068</v>
      </c>
      <c r="M573" s="64">
        <v>2</v>
      </c>
      <c r="N573" s="64">
        <v>2</v>
      </c>
      <c r="O573" s="64">
        <v>1</v>
      </c>
      <c r="P573" s="64" t="s">
        <v>956</v>
      </c>
      <c r="Q573" s="103">
        <v>20</v>
      </c>
    </row>
    <row r="574" spans="2:17" ht="31.5" hidden="1" x14ac:dyDescent="0.25">
      <c r="B574" s="64">
        <v>1379</v>
      </c>
      <c r="C574" s="64" t="s">
        <v>96</v>
      </c>
      <c r="D574" s="58" t="s">
        <v>298</v>
      </c>
      <c r="E574" s="64" t="s">
        <v>32</v>
      </c>
      <c r="F574" s="64" t="s">
        <v>229</v>
      </c>
      <c r="G574" s="101" t="s">
        <v>212</v>
      </c>
      <c r="H574" s="101" t="s">
        <v>522</v>
      </c>
      <c r="I574" s="101" t="s">
        <v>1026</v>
      </c>
      <c r="J574" s="57" t="s">
        <v>299</v>
      </c>
      <c r="K574" s="102">
        <v>42907</v>
      </c>
      <c r="L574" s="114" t="s">
        <v>1068</v>
      </c>
      <c r="M574" s="64">
        <v>4</v>
      </c>
      <c r="N574" s="64">
        <v>2</v>
      </c>
      <c r="O574" s="64">
        <v>1</v>
      </c>
      <c r="P574" s="64" t="s">
        <v>956</v>
      </c>
      <c r="Q574" s="103">
        <v>20</v>
      </c>
    </row>
    <row r="575" spans="2:17" ht="31.5" hidden="1" x14ac:dyDescent="0.25">
      <c r="B575" s="64">
        <v>1346</v>
      </c>
      <c r="C575" s="64" t="s">
        <v>94</v>
      </c>
      <c r="D575" s="58" t="s">
        <v>444</v>
      </c>
      <c r="E575" s="64" t="s">
        <v>26</v>
      </c>
      <c r="F575" s="64" t="s">
        <v>229</v>
      </c>
      <c r="G575" s="101" t="s">
        <v>212</v>
      </c>
      <c r="H575" s="101" t="s">
        <v>522</v>
      </c>
      <c r="I575" s="101" t="s">
        <v>1029</v>
      </c>
      <c r="J575" s="57" t="s">
        <v>308</v>
      </c>
      <c r="K575" s="102">
        <v>42907</v>
      </c>
      <c r="L575" s="114" t="s">
        <v>1068</v>
      </c>
      <c r="M575" s="64">
        <v>2</v>
      </c>
      <c r="N575" s="64">
        <v>2</v>
      </c>
      <c r="O575" s="64">
        <v>1</v>
      </c>
      <c r="P575" s="64" t="s">
        <v>956</v>
      </c>
      <c r="Q575" s="103">
        <v>20</v>
      </c>
    </row>
    <row r="576" spans="2:17" ht="31.5" hidden="1" x14ac:dyDescent="0.25">
      <c r="B576" s="64">
        <v>1382</v>
      </c>
      <c r="C576" s="64" t="s">
        <v>91</v>
      </c>
      <c r="D576" s="58" t="s">
        <v>640</v>
      </c>
      <c r="E576" s="64" t="s">
        <v>38</v>
      </c>
      <c r="F576" s="64" t="s">
        <v>229</v>
      </c>
      <c r="G576" s="101" t="s">
        <v>212</v>
      </c>
      <c r="H576" s="101" t="s">
        <v>522</v>
      </c>
      <c r="I576" s="101" t="s">
        <v>1033</v>
      </c>
      <c r="J576" s="57" t="s">
        <v>660</v>
      </c>
      <c r="K576" s="102">
        <v>42907</v>
      </c>
      <c r="L576" s="114" t="s">
        <v>1068</v>
      </c>
      <c r="M576" s="64">
        <v>2</v>
      </c>
      <c r="N576" s="64">
        <v>2</v>
      </c>
      <c r="O576" s="64">
        <v>1</v>
      </c>
      <c r="P576" s="64" t="s">
        <v>956</v>
      </c>
      <c r="Q576" s="103">
        <v>22</v>
      </c>
    </row>
    <row r="577" spans="2:17" ht="31.5" hidden="1" x14ac:dyDescent="0.25">
      <c r="B577" s="64">
        <v>1381</v>
      </c>
      <c r="C577" s="64" t="s">
        <v>535</v>
      </c>
      <c r="D577" s="58" t="s">
        <v>536</v>
      </c>
      <c r="E577" s="64" t="s">
        <v>40</v>
      </c>
      <c r="F577" s="64" t="s">
        <v>229</v>
      </c>
      <c r="G577" s="101" t="s">
        <v>212</v>
      </c>
      <c r="H577" s="101" t="s">
        <v>513</v>
      </c>
      <c r="I577" s="101" t="s">
        <v>990</v>
      </c>
      <c r="J577" s="57" t="s">
        <v>488</v>
      </c>
      <c r="K577" s="102">
        <v>42907</v>
      </c>
      <c r="L577" s="114" t="s">
        <v>1068</v>
      </c>
      <c r="M577" s="64">
        <v>6</v>
      </c>
      <c r="N577" s="64">
        <v>2</v>
      </c>
      <c r="O577" s="64">
        <v>2</v>
      </c>
      <c r="P577" s="64" t="s">
        <v>956</v>
      </c>
      <c r="Q577" s="103">
        <v>42</v>
      </c>
    </row>
    <row r="578" spans="2:17" ht="31.5" hidden="1" x14ac:dyDescent="0.25">
      <c r="B578" s="64">
        <v>1790</v>
      </c>
      <c r="C578" s="64" t="s">
        <v>89</v>
      </c>
      <c r="D578" s="58" t="s">
        <v>449</v>
      </c>
      <c r="E578" s="64" t="s">
        <v>26</v>
      </c>
      <c r="F578" s="64" t="s">
        <v>229</v>
      </c>
      <c r="G578" s="110" t="s">
        <v>219</v>
      </c>
      <c r="H578" s="101" t="s">
        <v>522</v>
      </c>
      <c r="I578" s="101" t="s">
        <v>1028</v>
      </c>
      <c r="J578" s="57" t="s">
        <v>301</v>
      </c>
      <c r="K578" s="108">
        <v>42905</v>
      </c>
      <c r="L578" s="118" t="s">
        <v>1069</v>
      </c>
      <c r="M578" s="64">
        <v>4</v>
      </c>
      <c r="N578" s="64">
        <v>2</v>
      </c>
      <c r="O578" s="64">
        <v>1</v>
      </c>
      <c r="P578" s="64" t="s">
        <v>956</v>
      </c>
      <c r="Q578" s="103">
        <v>20</v>
      </c>
    </row>
    <row r="579" spans="2:17" ht="47.25" hidden="1" x14ac:dyDescent="0.25">
      <c r="B579" s="64">
        <v>1750</v>
      </c>
      <c r="C579" s="64" t="s">
        <v>810</v>
      </c>
      <c r="D579" s="58" t="s">
        <v>873</v>
      </c>
      <c r="E579" s="64" t="s">
        <v>63</v>
      </c>
      <c r="F579" s="64" t="s">
        <v>229</v>
      </c>
      <c r="G579" s="110" t="s">
        <v>219</v>
      </c>
      <c r="H579" s="101" t="s">
        <v>522</v>
      </c>
      <c r="I579" s="101" t="s">
        <v>1010</v>
      </c>
      <c r="J579" s="57" t="s">
        <v>333</v>
      </c>
      <c r="K579" s="108">
        <v>42905</v>
      </c>
      <c r="L579" s="118" t="s">
        <v>1069</v>
      </c>
      <c r="M579" s="64">
        <v>6</v>
      </c>
      <c r="N579" s="64">
        <v>2</v>
      </c>
      <c r="O579" s="64">
        <v>1</v>
      </c>
      <c r="P579" s="64" t="s">
        <v>956</v>
      </c>
      <c r="Q579" s="103">
        <v>28</v>
      </c>
    </row>
    <row r="580" spans="2:17" ht="31.5" hidden="1" x14ac:dyDescent="0.25">
      <c r="B580" s="64">
        <v>1792</v>
      </c>
      <c r="C580" s="64" t="s">
        <v>99</v>
      </c>
      <c r="D580" s="58" t="s">
        <v>481</v>
      </c>
      <c r="E580" s="64" t="s">
        <v>40</v>
      </c>
      <c r="F580" s="64" t="s">
        <v>229</v>
      </c>
      <c r="G580" s="110" t="s">
        <v>219</v>
      </c>
      <c r="H580" s="101" t="s">
        <v>522</v>
      </c>
      <c r="I580" s="101" t="s">
        <v>1019</v>
      </c>
      <c r="J580" s="57" t="s">
        <v>337</v>
      </c>
      <c r="K580" s="108">
        <v>42905</v>
      </c>
      <c r="L580" s="118" t="s">
        <v>1069</v>
      </c>
      <c r="M580" s="64">
        <v>4</v>
      </c>
      <c r="N580" s="64">
        <v>2</v>
      </c>
      <c r="O580" s="64">
        <v>1</v>
      </c>
      <c r="P580" s="64" t="s">
        <v>956</v>
      </c>
      <c r="Q580" s="103">
        <v>32</v>
      </c>
    </row>
    <row r="581" spans="2:17" ht="31.5" hidden="1" x14ac:dyDescent="0.25">
      <c r="B581" s="64">
        <v>1791</v>
      </c>
      <c r="C581" s="64" t="s">
        <v>418</v>
      </c>
      <c r="D581" s="58" t="s">
        <v>419</v>
      </c>
      <c r="E581" s="64" t="s">
        <v>40</v>
      </c>
      <c r="F581" s="64" t="s">
        <v>229</v>
      </c>
      <c r="G581" s="110" t="s">
        <v>219</v>
      </c>
      <c r="H581" s="101" t="s">
        <v>513</v>
      </c>
      <c r="I581" s="101" t="s">
        <v>998</v>
      </c>
      <c r="J581" s="57" t="s">
        <v>289</v>
      </c>
      <c r="K581" s="108">
        <v>42905</v>
      </c>
      <c r="L581" s="118" t="s">
        <v>1069</v>
      </c>
      <c r="M581" s="64">
        <v>1</v>
      </c>
      <c r="N581" s="64">
        <v>2</v>
      </c>
      <c r="O581" s="64">
        <v>2</v>
      </c>
      <c r="P581" s="64" t="s">
        <v>956</v>
      </c>
      <c r="Q581" s="103">
        <v>35</v>
      </c>
    </row>
    <row r="582" spans="2:17" ht="31.5" hidden="1" x14ac:dyDescent="0.25">
      <c r="B582" s="64">
        <v>1751</v>
      </c>
      <c r="C582" s="64" t="s">
        <v>874</v>
      </c>
      <c r="D582" s="58" t="s">
        <v>875</v>
      </c>
      <c r="E582" s="64" t="s">
        <v>63</v>
      </c>
      <c r="F582" s="64" t="s">
        <v>229</v>
      </c>
      <c r="G582" s="110" t="s">
        <v>219</v>
      </c>
      <c r="H582" s="101" t="s">
        <v>710</v>
      </c>
      <c r="I582" s="101" t="s">
        <v>1033</v>
      </c>
      <c r="J582" s="57" t="s">
        <v>793</v>
      </c>
      <c r="K582" s="108">
        <v>42905</v>
      </c>
      <c r="L582" s="118" t="s">
        <v>1069</v>
      </c>
      <c r="M582" s="64">
        <v>6</v>
      </c>
      <c r="N582" s="64">
        <v>2</v>
      </c>
      <c r="O582" s="64">
        <v>2</v>
      </c>
      <c r="P582" s="64" t="s">
        <v>956</v>
      </c>
      <c r="Q582" s="103">
        <v>18</v>
      </c>
    </row>
    <row r="583" spans="2:17" ht="31.5" hidden="1" x14ac:dyDescent="0.25">
      <c r="B583" s="64">
        <v>1921</v>
      </c>
      <c r="C583" s="64" t="s">
        <v>59</v>
      </c>
      <c r="D583" s="58" t="s">
        <v>706</v>
      </c>
      <c r="E583" s="64" t="s">
        <v>30</v>
      </c>
      <c r="F583" s="64" t="s">
        <v>229</v>
      </c>
      <c r="G583" s="101" t="s">
        <v>212</v>
      </c>
      <c r="H583" s="101" t="s">
        <v>230</v>
      </c>
      <c r="I583" s="101" t="s">
        <v>952</v>
      </c>
      <c r="J583" s="57" t="s">
        <v>906</v>
      </c>
      <c r="K583" s="102">
        <v>42893</v>
      </c>
      <c r="L583" s="93" t="s">
        <v>973</v>
      </c>
      <c r="M583" s="64">
        <v>2</v>
      </c>
      <c r="N583" s="64">
        <v>2</v>
      </c>
      <c r="O583" s="64">
        <v>2</v>
      </c>
      <c r="P583" s="64" t="s">
        <v>956</v>
      </c>
      <c r="Q583" s="103">
        <v>36</v>
      </c>
    </row>
    <row r="584" spans="2:17" ht="31.5" hidden="1" x14ac:dyDescent="0.25">
      <c r="B584" s="64">
        <v>1519</v>
      </c>
      <c r="C584" s="64" t="s">
        <v>39</v>
      </c>
      <c r="D584" s="58" t="s">
        <v>283</v>
      </c>
      <c r="E584" s="64" t="s">
        <v>35</v>
      </c>
      <c r="F584" s="64" t="s">
        <v>229</v>
      </c>
      <c r="G584" s="101" t="s">
        <v>211</v>
      </c>
      <c r="H584" s="101" t="s">
        <v>261</v>
      </c>
      <c r="I584" s="101" t="s">
        <v>952</v>
      </c>
      <c r="J584" s="57" t="s">
        <v>842</v>
      </c>
      <c r="K584" s="102">
        <v>42894</v>
      </c>
      <c r="L584" s="93" t="s">
        <v>972</v>
      </c>
      <c r="M584" s="64">
        <v>2</v>
      </c>
      <c r="N584" s="64">
        <v>3</v>
      </c>
      <c r="O584" s="64">
        <v>3</v>
      </c>
      <c r="P584" s="64" t="s">
        <v>960</v>
      </c>
      <c r="Q584" s="103">
        <v>42</v>
      </c>
    </row>
    <row r="585" spans="2:17" ht="31.5" hidden="1" x14ac:dyDescent="0.25">
      <c r="B585" s="64">
        <v>112</v>
      </c>
      <c r="C585" s="64" t="s">
        <v>203</v>
      </c>
      <c r="D585" s="58" t="s">
        <v>365</v>
      </c>
      <c r="E585" s="64" t="s">
        <v>121</v>
      </c>
      <c r="F585" s="64" t="s">
        <v>229</v>
      </c>
      <c r="G585" s="101" t="s">
        <v>219</v>
      </c>
      <c r="H585" s="101" t="s">
        <v>274</v>
      </c>
      <c r="I585" s="101" t="s">
        <v>1034</v>
      </c>
      <c r="J585" s="57" t="s">
        <v>366</v>
      </c>
      <c r="K585" s="102">
        <v>42898</v>
      </c>
      <c r="L585" s="114" t="s">
        <v>1068</v>
      </c>
      <c r="M585" s="64">
        <v>4</v>
      </c>
      <c r="N585" s="64">
        <v>4</v>
      </c>
      <c r="O585" s="64">
        <v>1</v>
      </c>
      <c r="P585" s="64" t="s">
        <v>960</v>
      </c>
      <c r="Q585" s="103">
        <v>13</v>
      </c>
    </row>
    <row r="586" spans="2:17" ht="31.5" hidden="1" x14ac:dyDescent="0.25">
      <c r="B586" s="64">
        <v>114</v>
      </c>
      <c r="C586" s="64" t="s">
        <v>369</v>
      </c>
      <c r="D586" s="58" t="s">
        <v>370</v>
      </c>
      <c r="E586" s="64" t="s">
        <v>120</v>
      </c>
      <c r="F586" s="64" t="s">
        <v>229</v>
      </c>
      <c r="G586" s="101" t="s">
        <v>219</v>
      </c>
      <c r="H586" s="101" t="s">
        <v>274</v>
      </c>
      <c r="I586" s="101" t="s">
        <v>1035</v>
      </c>
      <c r="J586" s="57" t="s">
        <v>371</v>
      </c>
      <c r="K586" s="102">
        <v>42898</v>
      </c>
      <c r="L586" s="114" t="s">
        <v>1068</v>
      </c>
      <c r="M586" s="64">
        <v>6</v>
      </c>
      <c r="N586" s="64">
        <v>4</v>
      </c>
      <c r="O586" s="64">
        <v>1</v>
      </c>
      <c r="P586" s="64" t="s">
        <v>960</v>
      </c>
      <c r="Q586" s="103">
        <v>15</v>
      </c>
    </row>
    <row r="587" spans="2:17" ht="31.5" hidden="1" x14ac:dyDescent="0.25">
      <c r="B587" s="64">
        <v>115</v>
      </c>
      <c r="C587" s="64" t="s">
        <v>369</v>
      </c>
      <c r="D587" s="58" t="s">
        <v>370</v>
      </c>
      <c r="E587" s="64" t="s">
        <v>173</v>
      </c>
      <c r="F587" s="64" t="s">
        <v>229</v>
      </c>
      <c r="G587" s="101" t="s">
        <v>219</v>
      </c>
      <c r="H587" s="101" t="s">
        <v>274</v>
      </c>
      <c r="I587" s="101" t="s">
        <v>1036</v>
      </c>
      <c r="J587" s="57" t="s">
        <v>357</v>
      </c>
      <c r="K587" s="102">
        <v>42898</v>
      </c>
      <c r="L587" s="114" t="s">
        <v>1068</v>
      </c>
      <c r="M587" s="64">
        <v>6</v>
      </c>
      <c r="N587" s="64">
        <v>4</v>
      </c>
      <c r="O587" s="64">
        <v>1</v>
      </c>
      <c r="P587" s="64" t="s">
        <v>960</v>
      </c>
      <c r="Q587" s="103">
        <v>15</v>
      </c>
    </row>
    <row r="588" spans="2:17" ht="31.5" hidden="1" x14ac:dyDescent="0.25">
      <c r="B588" s="64">
        <v>116</v>
      </c>
      <c r="C588" s="64" t="s">
        <v>369</v>
      </c>
      <c r="D588" s="58" t="s">
        <v>370</v>
      </c>
      <c r="E588" s="64" t="s">
        <v>123</v>
      </c>
      <c r="F588" s="64" t="s">
        <v>229</v>
      </c>
      <c r="G588" s="101" t="s">
        <v>219</v>
      </c>
      <c r="H588" s="101" t="s">
        <v>274</v>
      </c>
      <c r="I588" s="101" t="s">
        <v>1037</v>
      </c>
      <c r="J588" s="57" t="s">
        <v>356</v>
      </c>
      <c r="K588" s="102">
        <v>42898</v>
      </c>
      <c r="L588" s="114" t="s">
        <v>1068</v>
      </c>
      <c r="M588" s="64">
        <v>6</v>
      </c>
      <c r="N588" s="64">
        <v>4</v>
      </c>
      <c r="O588" s="64">
        <v>1</v>
      </c>
      <c r="P588" s="64" t="s">
        <v>960</v>
      </c>
      <c r="Q588" s="103">
        <v>18</v>
      </c>
    </row>
    <row r="589" spans="2:17" ht="31.5" hidden="1" x14ac:dyDescent="0.25">
      <c r="B589" s="64">
        <v>110</v>
      </c>
      <c r="C589" s="64" t="s">
        <v>202</v>
      </c>
      <c r="D589" s="58" t="s">
        <v>362</v>
      </c>
      <c r="E589" s="64" t="s">
        <v>121</v>
      </c>
      <c r="F589" s="64" t="s">
        <v>229</v>
      </c>
      <c r="G589" s="101" t="s">
        <v>219</v>
      </c>
      <c r="H589" s="101" t="s">
        <v>274</v>
      </c>
      <c r="I589" s="101" t="s">
        <v>1038</v>
      </c>
      <c r="J589" s="57" t="s">
        <v>363</v>
      </c>
      <c r="K589" s="102">
        <v>42898</v>
      </c>
      <c r="L589" s="114" t="s">
        <v>1068</v>
      </c>
      <c r="M589" s="64">
        <v>2</v>
      </c>
      <c r="N589" s="64">
        <v>3</v>
      </c>
      <c r="O589" s="64">
        <v>1</v>
      </c>
      <c r="P589" s="64" t="s">
        <v>960</v>
      </c>
      <c r="Q589" s="103">
        <v>22</v>
      </c>
    </row>
    <row r="590" spans="2:17" hidden="1" x14ac:dyDescent="0.25">
      <c r="B590" s="64">
        <v>113</v>
      </c>
      <c r="C590" s="64" t="s">
        <v>197</v>
      </c>
      <c r="D590" s="58" t="s">
        <v>367</v>
      </c>
      <c r="E590" s="64" t="s">
        <v>120</v>
      </c>
      <c r="F590" s="64" t="s">
        <v>229</v>
      </c>
      <c r="G590" s="101" t="s">
        <v>219</v>
      </c>
      <c r="H590" s="101" t="s">
        <v>274</v>
      </c>
      <c r="I590" s="101" t="s">
        <v>1039</v>
      </c>
      <c r="J590" s="57" t="s">
        <v>368</v>
      </c>
      <c r="K590" s="102">
        <v>42898</v>
      </c>
      <c r="L590" s="114" t="s">
        <v>1068</v>
      </c>
      <c r="M590" s="64">
        <v>4</v>
      </c>
      <c r="N590" s="64">
        <v>4</v>
      </c>
      <c r="O590" s="64">
        <v>1</v>
      </c>
      <c r="P590" s="64" t="s">
        <v>960</v>
      </c>
      <c r="Q590" s="103">
        <v>15</v>
      </c>
    </row>
    <row r="591" spans="2:17" ht="31.5" hidden="1" x14ac:dyDescent="0.25">
      <c r="B591" s="64">
        <v>111</v>
      </c>
      <c r="C591" s="64" t="s">
        <v>364</v>
      </c>
      <c r="D591" s="58" t="s">
        <v>358</v>
      </c>
      <c r="E591" s="64" t="s">
        <v>121</v>
      </c>
      <c r="F591" s="64" t="s">
        <v>229</v>
      </c>
      <c r="G591" s="101" t="s">
        <v>219</v>
      </c>
      <c r="H591" s="101" t="s">
        <v>274</v>
      </c>
      <c r="I591" s="101" t="s">
        <v>1040</v>
      </c>
      <c r="J591" s="57" t="s">
        <v>359</v>
      </c>
      <c r="K591" s="102">
        <v>42898</v>
      </c>
      <c r="L591" s="114" t="s">
        <v>1068</v>
      </c>
      <c r="M591" s="64">
        <v>6</v>
      </c>
      <c r="N591" s="64">
        <v>3</v>
      </c>
      <c r="O591" s="64">
        <v>1</v>
      </c>
      <c r="P591" s="64" t="s">
        <v>960</v>
      </c>
      <c r="Q591" s="103">
        <v>17</v>
      </c>
    </row>
    <row r="592" spans="2:17" hidden="1" x14ac:dyDescent="0.25">
      <c r="B592" s="64">
        <v>103</v>
      </c>
      <c r="C592" s="64" t="s">
        <v>354</v>
      </c>
      <c r="D592" s="58" t="s">
        <v>355</v>
      </c>
      <c r="E592" s="64" t="s">
        <v>30</v>
      </c>
      <c r="F592" s="64" t="s">
        <v>227</v>
      </c>
      <c r="G592" s="101" t="s">
        <v>219</v>
      </c>
      <c r="H592" s="101" t="s">
        <v>261</v>
      </c>
      <c r="I592" s="101" t="s">
        <v>1041</v>
      </c>
      <c r="J592" s="57" t="s">
        <v>330</v>
      </c>
      <c r="K592" s="102">
        <v>42898</v>
      </c>
      <c r="L592" s="114" t="s">
        <v>1068</v>
      </c>
      <c r="M592" s="64">
        <v>7</v>
      </c>
      <c r="N592" s="64">
        <v>2</v>
      </c>
      <c r="O592" s="64">
        <v>2</v>
      </c>
      <c r="P592" s="64" t="s">
        <v>960</v>
      </c>
      <c r="Q592" s="103">
        <v>1</v>
      </c>
    </row>
    <row r="593" spans="2:17" ht="47.25" hidden="1" x14ac:dyDescent="0.25">
      <c r="B593" s="64">
        <v>109</v>
      </c>
      <c r="C593" s="64" t="s">
        <v>200</v>
      </c>
      <c r="D593" s="58" t="s">
        <v>360</v>
      </c>
      <c r="E593" s="64" t="s">
        <v>40</v>
      </c>
      <c r="F593" s="64" t="s">
        <v>229</v>
      </c>
      <c r="G593" s="101" t="s">
        <v>219</v>
      </c>
      <c r="H593" s="101" t="s">
        <v>261</v>
      </c>
      <c r="I593" s="101" t="s">
        <v>1042</v>
      </c>
      <c r="J593" s="57" t="s">
        <v>361</v>
      </c>
      <c r="K593" s="102">
        <v>42898</v>
      </c>
      <c r="L593" s="114" t="s">
        <v>1068</v>
      </c>
      <c r="M593" s="64">
        <v>4</v>
      </c>
      <c r="N593" s="64">
        <v>3</v>
      </c>
      <c r="O593" s="64">
        <v>3</v>
      </c>
      <c r="P593" s="64" t="s">
        <v>960</v>
      </c>
      <c r="Q593" s="103">
        <v>33</v>
      </c>
    </row>
    <row r="594" spans="2:17" ht="31.5" hidden="1" x14ac:dyDescent="0.25">
      <c r="B594" s="64">
        <v>331</v>
      </c>
      <c r="C594" s="64" t="s">
        <v>202</v>
      </c>
      <c r="D594" s="58" t="s">
        <v>362</v>
      </c>
      <c r="E594" s="64" t="s">
        <v>120</v>
      </c>
      <c r="F594" s="64" t="s">
        <v>229</v>
      </c>
      <c r="G594" s="101" t="s">
        <v>219</v>
      </c>
      <c r="H594" s="101" t="s">
        <v>508</v>
      </c>
      <c r="I594" s="101" t="s">
        <v>1038</v>
      </c>
      <c r="J594" s="57" t="s">
        <v>363</v>
      </c>
      <c r="K594" s="102">
        <v>42898</v>
      </c>
      <c r="L594" s="118" t="s">
        <v>1069</v>
      </c>
      <c r="M594" s="64">
        <v>2</v>
      </c>
      <c r="N594" s="64">
        <v>3</v>
      </c>
      <c r="O594" s="64">
        <v>1</v>
      </c>
      <c r="P594" s="64" t="s">
        <v>960</v>
      </c>
      <c r="Q594" s="103">
        <v>22</v>
      </c>
    </row>
    <row r="595" spans="2:17" hidden="1" x14ac:dyDescent="0.25">
      <c r="B595" s="64">
        <v>590</v>
      </c>
      <c r="C595" s="64" t="s">
        <v>203</v>
      </c>
      <c r="D595" s="58" t="s">
        <v>365</v>
      </c>
      <c r="E595" s="64" t="s">
        <v>173</v>
      </c>
      <c r="F595" s="64" t="s">
        <v>229</v>
      </c>
      <c r="G595" s="101" t="s">
        <v>221</v>
      </c>
      <c r="H595" s="101" t="s">
        <v>274</v>
      </c>
      <c r="I595" s="101" t="s">
        <v>1034</v>
      </c>
      <c r="J595" s="57" t="s">
        <v>629</v>
      </c>
      <c r="K595" s="102">
        <v>42899</v>
      </c>
      <c r="L595" s="114" t="s">
        <v>1068</v>
      </c>
      <c r="M595" s="64">
        <v>4</v>
      </c>
      <c r="N595" s="64">
        <v>4</v>
      </c>
      <c r="O595" s="64">
        <v>1</v>
      </c>
      <c r="P595" s="64" t="s">
        <v>960</v>
      </c>
      <c r="Q595" s="103">
        <v>15</v>
      </c>
    </row>
    <row r="596" spans="2:17" ht="31.5" hidden="1" x14ac:dyDescent="0.25">
      <c r="B596" s="64">
        <v>589</v>
      </c>
      <c r="C596" s="64" t="s">
        <v>204</v>
      </c>
      <c r="D596" s="58" t="s">
        <v>628</v>
      </c>
      <c r="E596" s="64" t="s">
        <v>120</v>
      </c>
      <c r="F596" s="64" t="s">
        <v>229</v>
      </c>
      <c r="G596" s="101" t="s">
        <v>221</v>
      </c>
      <c r="H596" s="101" t="s">
        <v>274</v>
      </c>
      <c r="I596" s="101" t="s">
        <v>1043</v>
      </c>
      <c r="J596" s="57" t="s">
        <v>512</v>
      </c>
      <c r="K596" s="102">
        <v>42899</v>
      </c>
      <c r="L596" s="114" t="s">
        <v>1068</v>
      </c>
      <c r="M596" s="64">
        <v>2</v>
      </c>
      <c r="N596" s="64">
        <v>4</v>
      </c>
      <c r="O596" s="64">
        <v>1</v>
      </c>
      <c r="P596" s="64" t="s">
        <v>960</v>
      </c>
      <c r="Q596" s="103">
        <v>27</v>
      </c>
    </row>
    <row r="597" spans="2:17" ht="31.5" hidden="1" x14ac:dyDescent="0.25">
      <c r="B597" s="64">
        <v>587</v>
      </c>
      <c r="C597" s="64" t="s">
        <v>196</v>
      </c>
      <c r="D597" s="58" t="s">
        <v>625</v>
      </c>
      <c r="E597" s="64" t="s">
        <v>121</v>
      </c>
      <c r="F597" s="64" t="s">
        <v>227</v>
      </c>
      <c r="G597" s="101" t="s">
        <v>221</v>
      </c>
      <c r="H597" s="101" t="s">
        <v>274</v>
      </c>
      <c r="I597" s="101" t="s">
        <v>1044</v>
      </c>
      <c r="J597" s="57" t="s">
        <v>361</v>
      </c>
      <c r="K597" s="102">
        <v>42899</v>
      </c>
      <c r="L597" s="114" t="s">
        <v>1068</v>
      </c>
      <c r="M597" s="64">
        <v>2</v>
      </c>
      <c r="N597" s="64">
        <v>3</v>
      </c>
      <c r="O597" s="64">
        <v>1</v>
      </c>
      <c r="P597" s="64" t="s">
        <v>960</v>
      </c>
      <c r="Q597" s="103">
        <v>24</v>
      </c>
    </row>
    <row r="598" spans="2:17" ht="31.5" hidden="1" x14ac:dyDescent="0.25">
      <c r="B598" s="64">
        <v>591</v>
      </c>
      <c r="C598" s="64" t="s">
        <v>198</v>
      </c>
      <c r="D598" s="58" t="s">
        <v>566</v>
      </c>
      <c r="E598" s="64" t="s">
        <v>120</v>
      </c>
      <c r="F598" s="64" t="s">
        <v>229</v>
      </c>
      <c r="G598" s="101" t="s">
        <v>221</v>
      </c>
      <c r="H598" s="101" t="s">
        <v>274</v>
      </c>
      <c r="I598" s="101" t="s">
        <v>1045</v>
      </c>
      <c r="J598" s="57" t="s">
        <v>199</v>
      </c>
      <c r="K598" s="102">
        <v>42899</v>
      </c>
      <c r="L598" s="114" t="s">
        <v>1068</v>
      </c>
      <c r="M598" s="64">
        <v>4</v>
      </c>
      <c r="N598" s="64">
        <v>4</v>
      </c>
      <c r="O598" s="64">
        <v>1</v>
      </c>
      <c r="P598" s="64" t="s">
        <v>960</v>
      </c>
      <c r="Q598" s="103">
        <v>15</v>
      </c>
    </row>
    <row r="599" spans="2:17" ht="47.25" hidden="1" x14ac:dyDescent="0.25">
      <c r="B599" s="64">
        <v>588</v>
      </c>
      <c r="C599" s="64" t="s">
        <v>626</v>
      </c>
      <c r="D599" s="58" t="s">
        <v>627</v>
      </c>
      <c r="E599" s="64" t="s">
        <v>35</v>
      </c>
      <c r="F599" s="64" t="s">
        <v>229</v>
      </c>
      <c r="G599" s="101" t="s">
        <v>221</v>
      </c>
      <c r="H599" s="101" t="s">
        <v>261</v>
      </c>
      <c r="I599" s="101" t="s">
        <v>1041</v>
      </c>
      <c r="J599" s="57" t="s">
        <v>325</v>
      </c>
      <c r="K599" s="102">
        <v>42899</v>
      </c>
      <c r="L599" s="114" t="s">
        <v>1068</v>
      </c>
      <c r="M599" s="64">
        <v>6</v>
      </c>
      <c r="N599" s="64">
        <v>3</v>
      </c>
      <c r="O599" s="64">
        <v>3</v>
      </c>
      <c r="P599" s="64" t="s">
        <v>960</v>
      </c>
      <c r="Q599" s="103">
        <v>36</v>
      </c>
    </row>
    <row r="600" spans="2:17" ht="47.25" hidden="1" x14ac:dyDescent="0.25">
      <c r="B600" s="64">
        <v>707</v>
      </c>
      <c r="C600" s="64" t="s">
        <v>626</v>
      </c>
      <c r="D600" s="58" t="s">
        <v>627</v>
      </c>
      <c r="E600" s="64" t="s">
        <v>40</v>
      </c>
      <c r="F600" s="64" t="s">
        <v>229</v>
      </c>
      <c r="G600" s="101" t="s">
        <v>221</v>
      </c>
      <c r="H600" s="101" t="s">
        <v>654</v>
      </c>
      <c r="I600" s="101" t="s">
        <v>1046</v>
      </c>
      <c r="J600" s="57" t="s">
        <v>655</v>
      </c>
      <c r="K600" s="102">
        <v>42899</v>
      </c>
      <c r="L600" s="93" t="s">
        <v>974</v>
      </c>
      <c r="M600" s="64">
        <v>6</v>
      </c>
      <c r="N600" s="64">
        <v>3</v>
      </c>
      <c r="O600" s="64">
        <v>3</v>
      </c>
      <c r="P600" s="64" t="s">
        <v>960</v>
      </c>
      <c r="Q600" s="103">
        <v>38</v>
      </c>
    </row>
    <row r="601" spans="2:17" ht="31.5" hidden="1" x14ac:dyDescent="0.25">
      <c r="B601" s="64">
        <v>732</v>
      </c>
      <c r="C601" s="64" t="s">
        <v>201</v>
      </c>
      <c r="D601" s="58" t="s">
        <v>563</v>
      </c>
      <c r="E601" s="64" t="s">
        <v>119</v>
      </c>
      <c r="F601" s="64" t="s">
        <v>229</v>
      </c>
      <c r="G601" s="101" t="s">
        <v>221</v>
      </c>
      <c r="H601" s="101" t="s">
        <v>445</v>
      </c>
      <c r="I601" s="101" t="s">
        <v>1047</v>
      </c>
      <c r="J601" s="57" t="s">
        <v>564</v>
      </c>
      <c r="K601" s="102">
        <v>42899</v>
      </c>
      <c r="L601" s="93" t="s">
        <v>974</v>
      </c>
      <c r="M601" s="64">
        <v>4</v>
      </c>
      <c r="N601" s="64">
        <v>3</v>
      </c>
      <c r="O601" s="64">
        <v>1</v>
      </c>
      <c r="P601" s="64" t="s">
        <v>960</v>
      </c>
      <c r="Q601" s="103">
        <v>12</v>
      </c>
    </row>
    <row r="602" spans="2:17" ht="31.5" hidden="1" x14ac:dyDescent="0.25">
      <c r="B602" s="64">
        <v>731</v>
      </c>
      <c r="C602" s="64" t="s">
        <v>666</v>
      </c>
      <c r="D602" s="58" t="s">
        <v>355</v>
      </c>
      <c r="E602" s="64" t="s">
        <v>35</v>
      </c>
      <c r="F602" s="64" t="s">
        <v>227</v>
      </c>
      <c r="G602" s="101" t="s">
        <v>221</v>
      </c>
      <c r="H602" s="101" t="s">
        <v>448</v>
      </c>
      <c r="I602" s="101" t="s">
        <v>1048</v>
      </c>
      <c r="J602" s="57" t="s">
        <v>325</v>
      </c>
      <c r="K602" s="102">
        <v>42899</v>
      </c>
      <c r="L602" s="93" t="s">
        <v>974</v>
      </c>
      <c r="M602" s="64">
        <v>6</v>
      </c>
      <c r="N602" s="64">
        <v>3</v>
      </c>
      <c r="O602" s="64">
        <v>3</v>
      </c>
      <c r="P602" s="64" t="s">
        <v>960</v>
      </c>
      <c r="Q602" s="103">
        <v>41</v>
      </c>
    </row>
    <row r="603" spans="2:17" ht="31.5" hidden="1" x14ac:dyDescent="0.25">
      <c r="B603" s="64">
        <v>1098</v>
      </c>
      <c r="C603" s="64" t="s">
        <v>769</v>
      </c>
      <c r="D603" s="58" t="s">
        <v>770</v>
      </c>
      <c r="E603" s="64" t="s">
        <v>25</v>
      </c>
      <c r="F603" s="64" t="s">
        <v>227</v>
      </c>
      <c r="G603" s="101" t="s">
        <v>212</v>
      </c>
      <c r="H603" s="101" t="s">
        <v>274</v>
      </c>
      <c r="I603" s="101" t="s">
        <v>1034</v>
      </c>
      <c r="J603" s="57" t="s">
        <v>357</v>
      </c>
      <c r="K603" s="102">
        <v>42900</v>
      </c>
      <c r="L603" s="114" t="s">
        <v>1068</v>
      </c>
      <c r="M603" s="64">
        <v>6</v>
      </c>
      <c r="N603" s="64">
        <v>4</v>
      </c>
      <c r="O603" s="64">
        <v>1</v>
      </c>
      <c r="P603" s="64" t="s">
        <v>960</v>
      </c>
      <c r="Q603" s="103">
        <v>26</v>
      </c>
    </row>
    <row r="604" spans="2:17" ht="31.5" hidden="1" x14ac:dyDescent="0.25">
      <c r="B604" s="64">
        <v>1096</v>
      </c>
      <c r="C604" s="64" t="s">
        <v>194</v>
      </c>
      <c r="D604" s="58" t="s">
        <v>561</v>
      </c>
      <c r="E604" s="64" t="s">
        <v>120</v>
      </c>
      <c r="F604" s="64" t="s">
        <v>229</v>
      </c>
      <c r="G604" s="101" t="s">
        <v>212</v>
      </c>
      <c r="H604" s="101" t="s">
        <v>274</v>
      </c>
      <c r="I604" s="101" t="s">
        <v>1035</v>
      </c>
      <c r="J604" s="57" t="s">
        <v>359</v>
      </c>
      <c r="K604" s="102">
        <v>42900</v>
      </c>
      <c r="L604" s="114" t="s">
        <v>1068</v>
      </c>
      <c r="M604" s="64">
        <v>2</v>
      </c>
      <c r="N604" s="64">
        <v>3</v>
      </c>
      <c r="O604" s="64">
        <v>1</v>
      </c>
      <c r="P604" s="64" t="s">
        <v>960</v>
      </c>
      <c r="Q604" s="103">
        <v>22</v>
      </c>
    </row>
    <row r="605" spans="2:17" hidden="1" x14ac:dyDescent="0.25">
      <c r="B605" s="64">
        <v>1097</v>
      </c>
      <c r="C605" s="64" t="s">
        <v>767</v>
      </c>
      <c r="D605" s="58" t="s">
        <v>768</v>
      </c>
      <c r="E605" s="64" t="s">
        <v>25</v>
      </c>
      <c r="F605" s="64" t="s">
        <v>229</v>
      </c>
      <c r="G605" s="101" t="s">
        <v>212</v>
      </c>
      <c r="H605" s="101" t="s">
        <v>274</v>
      </c>
      <c r="I605" s="101" t="s">
        <v>1044</v>
      </c>
      <c r="J605" s="57" t="s">
        <v>363</v>
      </c>
      <c r="K605" s="102">
        <v>42900</v>
      </c>
      <c r="L605" s="114" t="s">
        <v>1068</v>
      </c>
      <c r="M605" s="64">
        <v>6</v>
      </c>
      <c r="N605" s="64">
        <v>4</v>
      </c>
      <c r="O605" s="64">
        <v>1</v>
      </c>
      <c r="P605" s="64" t="s">
        <v>960</v>
      </c>
      <c r="Q605" s="103">
        <v>9</v>
      </c>
    </row>
    <row r="606" spans="2:17" ht="31.5" hidden="1" x14ac:dyDescent="0.25">
      <c r="B606" s="64">
        <v>1100</v>
      </c>
      <c r="C606" s="64" t="s">
        <v>773</v>
      </c>
      <c r="D606" s="58" t="s">
        <v>774</v>
      </c>
      <c r="E606" s="64" t="s">
        <v>25</v>
      </c>
      <c r="F606" s="64" t="s">
        <v>229</v>
      </c>
      <c r="G606" s="101" t="s">
        <v>212</v>
      </c>
      <c r="H606" s="101" t="s">
        <v>274</v>
      </c>
      <c r="I606" s="101" t="s">
        <v>1039</v>
      </c>
      <c r="J606" s="57" t="s">
        <v>775</v>
      </c>
      <c r="K606" s="102">
        <v>42900</v>
      </c>
      <c r="L606" s="114" t="s">
        <v>1068</v>
      </c>
      <c r="M606" s="64">
        <v>6</v>
      </c>
      <c r="N606" s="64">
        <v>4</v>
      </c>
      <c r="O606" s="64">
        <v>1</v>
      </c>
      <c r="P606" s="64" t="s">
        <v>960</v>
      </c>
      <c r="Q606" s="103">
        <v>11</v>
      </c>
    </row>
    <row r="607" spans="2:17" ht="31.5" hidden="1" x14ac:dyDescent="0.25">
      <c r="B607" s="64">
        <v>1099</v>
      </c>
      <c r="C607" s="64" t="s">
        <v>771</v>
      </c>
      <c r="D607" s="58" t="s">
        <v>772</v>
      </c>
      <c r="E607" s="64" t="s">
        <v>25</v>
      </c>
      <c r="F607" s="64" t="s">
        <v>229</v>
      </c>
      <c r="G607" s="101" t="s">
        <v>212</v>
      </c>
      <c r="H607" s="101" t="s">
        <v>274</v>
      </c>
      <c r="I607" s="101" t="s">
        <v>1047</v>
      </c>
      <c r="J607" s="57" t="s">
        <v>379</v>
      </c>
      <c r="K607" s="102">
        <v>42900</v>
      </c>
      <c r="L607" s="114" t="s">
        <v>1068</v>
      </c>
      <c r="M607" s="64">
        <v>6</v>
      </c>
      <c r="N607" s="64">
        <v>4</v>
      </c>
      <c r="O607" s="64">
        <v>1</v>
      </c>
      <c r="P607" s="64" t="s">
        <v>960</v>
      </c>
      <c r="Q607" s="103">
        <v>2</v>
      </c>
    </row>
    <row r="608" spans="2:17" ht="31.5" hidden="1" x14ac:dyDescent="0.25">
      <c r="B608" s="64">
        <v>1101</v>
      </c>
      <c r="C608" s="64" t="s">
        <v>776</v>
      </c>
      <c r="D608" s="58" t="s">
        <v>777</v>
      </c>
      <c r="E608" s="64" t="s">
        <v>25</v>
      </c>
      <c r="F608" s="64" t="s">
        <v>229</v>
      </c>
      <c r="G608" s="101" t="s">
        <v>212</v>
      </c>
      <c r="H608" s="101" t="s">
        <v>274</v>
      </c>
      <c r="I608" s="101" t="s">
        <v>1045</v>
      </c>
      <c r="J608" s="57" t="s">
        <v>565</v>
      </c>
      <c r="K608" s="102">
        <v>42900</v>
      </c>
      <c r="L608" s="114" t="s">
        <v>1068</v>
      </c>
      <c r="M608" s="64">
        <v>6</v>
      </c>
      <c r="N608" s="64">
        <v>4</v>
      </c>
      <c r="O608" s="64">
        <v>1</v>
      </c>
      <c r="P608" s="64" t="s">
        <v>960</v>
      </c>
      <c r="Q608" s="103">
        <v>12</v>
      </c>
    </row>
    <row r="609" spans="2:17" ht="47.25" hidden="1" x14ac:dyDescent="0.25">
      <c r="B609" s="64">
        <v>1095</v>
      </c>
      <c r="C609" s="64" t="s">
        <v>200</v>
      </c>
      <c r="D609" s="58" t="s">
        <v>360</v>
      </c>
      <c r="E609" s="64" t="s">
        <v>35</v>
      </c>
      <c r="F609" s="64" t="s">
        <v>229</v>
      </c>
      <c r="G609" s="101" t="s">
        <v>212</v>
      </c>
      <c r="H609" s="101" t="s">
        <v>261</v>
      </c>
      <c r="I609" s="101" t="s">
        <v>1048</v>
      </c>
      <c r="J609" s="57" t="s">
        <v>766</v>
      </c>
      <c r="K609" s="102">
        <v>42900</v>
      </c>
      <c r="L609" s="114" t="s">
        <v>1068</v>
      </c>
      <c r="M609" s="64">
        <v>4</v>
      </c>
      <c r="N609" s="64">
        <v>3</v>
      </c>
      <c r="O609" s="64">
        <v>3</v>
      </c>
      <c r="P609" s="64" t="s">
        <v>960</v>
      </c>
      <c r="Q609" s="103">
        <v>37</v>
      </c>
    </row>
    <row r="610" spans="2:17" hidden="1" x14ac:dyDescent="0.25">
      <c r="B610" s="64">
        <v>1560</v>
      </c>
      <c r="C610" s="64" t="s">
        <v>203</v>
      </c>
      <c r="D610" s="58" t="s">
        <v>365</v>
      </c>
      <c r="E610" s="64" t="s">
        <v>120</v>
      </c>
      <c r="F610" s="64" t="s">
        <v>229</v>
      </c>
      <c r="G610" s="101" t="s">
        <v>211</v>
      </c>
      <c r="H610" s="101" t="s">
        <v>274</v>
      </c>
      <c r="I610" s="101" t="s">
        <v>1034</v>
      </c>
      <c r="J610" s="57" t="s">
        <v>629</v>
      </c>
      <c r="K610" s="102">
        <v>42901</v>
      </c>
      <c r="L610" s="114" t="s">
        <v>1068</v>
      </c>
      <c r="M610" s="64">
        <v>4</v>
      </c>
      <c r="N610" s="64">
        <v>4</v>
      </c>
      <c r="O610" s="64">
        <v>1</v>
      </c>
      <c r="P610" s="64" t="s">
        <v>960</v>
      </c>
      <c r="Q610" s="103">
        <v>15</v>
      </c>
    </row>
    <row r="611" spans="2:17" ht="31.5" hidden="1" x14ac:dyDescent="0.25">
      <c r="B611" s="64">
        <v>1561</v>
      </c>
      <c r="C611" s="64" t="s">
        <v>197</v>
      </c>
      <c r="D611" s="58" t="s">
        <v>367</v>
      </c>
      <c r="E611" s="64" t="s">
        <v>123</v>
      </c>
      <c r="F611" s="64" t="s">
        <v>229</v>
      </c>
      <c r="G611" s="101" t="s">
        <v>211</v>
      </c>
      <c r="H611" s="101" t="s">
        <v>274</v>
      </c>
      <c r="I611" s="101" t="s">
        <v>1039</v>
      </c>
      <c r="J611" s="57" t="s">
        <v>775</v>
      </c>
      <c r="K611" s="102">
        <v>42901</v>
      </c>
      <c r="L611" s="114" t="s">
        <v>1068</v>
      </c>
      <c r="M611" s="64">
        <v>4</v>
      </c>
      <c r="N611" s="64">
        <v>4</v>
      </c>
      <c r="O611" s="64">
        <v>1</v>
      </c>
      <c r="P611" s="64" t="s">
        <v>960</v>
      </c>
      <c r="Q611" s="103">
        <v>16</v>
      </c>
    </row>
    <row r="612" spans="2:17" ht="31.5" hidden="1" x14ac:dyDescent="0.25">
      <c r="B612" s="64">
        <v>1557</v>
      </c>
      <c r="C612" s="64" t="s">
        <v>201</v>
      </c>
      <c r="D612" s="58" t="s">
        <v>563</v>
      </c>
      <c r="E612" s="64" t="s">
        <v>173</v>
      </c>
      <c r="F612" s="64" t="s">
        <v>229</v>
      </c>
      <c r="G612" s="101" t="s">
        <v>211</v>
      </c>
      <c r="H612" s="101" t="s">
        <v>274</v>
      </c>
      <c r="I612" s="101" t="s">
        <v>1047</v>
      </c>
      <c r="J612" s="57" t="s">
        <v>564</v>
      </c>
      <c r="K612" s="102">
        <v>42901</v>
      </c>
      <c r="L612" s="114" t="s">
        <v>1068</v>
      </c>
      <c r="M612" s="64">
        <v>4</v>
      </c>
      <c r="N612" s="64">
        <v>3</v>
      </c>
      <c r="O612" s="64">
        <v>1</v>
      </c>
      <c r="P612" s="64" t="s">
        <v>960</v>
      </c>
      <c r="Q612" s="103">
        <v>15</v>
      </c>
    </row>
    <row r="613" spans="2:17" ht="31.5" hidden="1" x14ac:dyDescent="0.25">
      <c r="B613" s="64">
        <v>1562</v>
      </c>
      <c r="C613" s="64" t="s">
        <v>198</v>
      </c>
      <c r="D613" s="58" t="s">
        <v>566</v>
      </c>
      <c r="E613" s="64" t="s">
        <v>119</v>
      </c>
      <c r="F613" s="64" t="s">
        <v>229</v>
      </c>
      <c r="G613" s="101" t="s">
        <v>211</v>
      </c>
      <c r="H613" s="101" t="s">
        <v>274</v>
      </c>
      <c r="I613" s="101" t="s">
        <v>1045</v>
      </c>
      <c r="J613" s="57" t="s">
        <v>565</v>
      </c>
      <c r="K613" s="102">
        <v>42901</v>
      </c>
      <c r="L613" s="114" t="s">
        <v>1068</v>
      </c>
      <c r="M613" s="64">
        <v>4</v>
      </c>
      <c r="N613" s="64">
        <v>4</v>
      </c>
      <c r="O613" s="64">
        <v>1</v>
      </c>
      <c r="P613" s="64" t="s">
        <v>960</v>
      </c>
      <c r="Q613" s="103">
        <v>15</v>
      </c>
    </row>
    <row r="614" spans="2:17" ht="31.5" hidden="1" x14ac:dyDescent="0.25">
      <c r="B614" s="64">
        <v>1558</v>
      </c>
      <c r="C614" s="64" t="s">
        <v>364</v>
      </c>
      <c r="D614" s="58" t="s">
        <v>358</v>
      </c>
      <c r="E614" s="64" t="s">
        <v>120</v>
      </c>
      <c r="F614" s="64" t="s">
        <v>229</v>
      </c>
      <c r="G614" s="101" t="s">
        <v>211</v>
      </c>
      <c r="H614" s="101" t="s">
        <v>274</v>
      </c>
      <c r="I614" s="101" t="s">
        <v>1040</v>
      </c>
      <c r="J614" s="57" t="s">
        <v>359</v>
      </c>
      <c r="K614" s="102">
        <v>42901</v>
      </c>
      <c r="L614" s="114" t="s">
        <v>1068</v>
      </c>
      <c r="M614" s="64">
        <v>6</v>
      </c>
      <c r="N614" s="64">
        <v>3</v>
      </c>
      <c r="O614" s="64">
        <v>1</v>
      </c>
      <c r="P614" s="64" t="s">
        <v>960</v>
      </c>
      <c r="Q614" s="103">
        <v>18</v>
      </c>
    </row>
    <row r="615" spans="2:17" ht="31.5" hidden="1" x14ac:dyDescent="0.25">
      <c r="B615" s="64">
        <v>1559</v>
      </c>
      <c r="C615" s="64" t="s">
        <v>364</v>
      </c>
      <c r="D615" s="58" t="s">
        <v>358</v>
      </c>
      <c r="E615" s="64" t="s">
        <v>119</v>
      </c>
      <c r="F615" s="64" t="s">
        <v>229</v>
      </c>
      <c r="G615" s="101" t="s">
        <v>211</v>
      </c>
      <c r="H615" s="101" t="s">
        <v>274</v>
      </c>
      <c r="I615" s="101" t="s">
        <v>1037</v>
      </c>
      <c r="J615" s="57" t="s">
        <v>614</v>
      </c>
      <c r="K615" s="102">
        <v>42901</v>
      </c>
      <c r="L615" s="114" t="s">
        <v>1068</v>
      </c>
      <c r="M615" s="64">
        <v>6</v>
      </c>
      <c r="N615" s="64">
        <v>3</v>
      </c>
      <c r="O615" s="64">
        <v>1</v>
      </c>
      <c r="P615" s="64" t="s">
        <v>960</v>
      </c>
      <c r="Q615" s="103">
        <v>15</v>
      </c>
    </row>
    <row r="616" spans="2:17" hidden="1" x14ac:dyDescent="0.25">
      <c r="B616" s="64">
        <v>1658</v>
      </c>
      <c r="C616" s="64" t="s">
        <v>867</v>
      </c>
      <c r="D616" s="58" t="s">
        <v>868</v>
      </c>
      <c r="E616" s="64" t="s">
        <v>25</v>
      </c>
      <c r="F616" s="64" t="s">
        <v>229</v>
      </c>
      <c r="G616" s="101" t="s">
        <v>211</v>
      </c>
      <c r="H616" s="101" t="s">
        <v>445</v>
      </c>
      <c r="I616" s="101" t="s">
        <v>1038</v>
      </c>
      <c r="J616" s="57" t="s">
        <v>363</v>
      </c>
      <c r="K616" s="102">
        <v>42901</v>
      </c>
      <c r="L616" s="93" t="s">
        <v>974</v>
      </c>
      <c r="M616" s="64">
        <v>6</v>
      </c>
      <c r="N616" s="64">
        <v>4</v>
      </c>
      <c r="O616" s="64">
        <v>1</v>
      </c>
      <c r="P616" s="64" t="s">
        <v>960</v>
      </c>
      <c r="Q616" s="103">
        <v>14</v>
      </c>
    </row>
    <row r="617" spans="2:17" ht="31.5" hidden="1" x14ac:dyDescent="0.25">
      <c r="B617" s="64">
        <v>1716</v>
      </c>
      <c r="C617" s="64" t="s">
        <v>180</v>
      </c>
      <c r="D617" s="58" t="s">
        <v>647</v>
      </c>
      <c r="E617" s="64" t="s">
        <v>35</v>
      </c>
      <c r="F617" s="64" t="s">
        <v>229</v>
      </c>
      <c r="G617" s="101" t="s">
        <v>211</v>
      </c>
      <c r="H617" s="101" t="s">
        <v>456</v>
      </c>
      <c r="I617" s="101" t="s">
        <v>1049</v>
      </c>
      <c r="J617" s="57" t="s">
        <v>337</v>
      </c>
      <c r="K617" s="102">
        <v>42901</v>
      </c>
      <c r="L617" s="118" t="s">
        <v>1069</v>
      </c>
      <c r="M617" s="64">
        <v>2</v>
      </c>
      <c r="N617" s="64">
        <v>2</v>
      </c>
      <c r="O617" s="64">
        <v>2</v>
      </c>
      <c r="P617" s="64" t="s">
        <v>960</v>
      </c>
      <c r="Q617" s="103">
        <v>44</v>
      </c>
    </row>
    <row r="618" spans="2:17" hidden="1" x14ac:dyDescent="0.25">
      <c r="B618" s="64">
        <v>1912</v>
      </c>
      <c r="C618" s="64" t="s">
        <v>54</v>
      </c>
      <c r="D618" s="58" t="s">
        <v>525</v>
      </c>
      <c r="E618" s="64" t="s">
        <v>35</v>
      </c>
      <c r="F618" s="64" t="s">
        <v>229</v>
      </c>
      <c r="G618" s="101" t="s">
        <v>222</v>
      </c>
      <c r="H618" s="101" t="s">
        <v>230</v>
      </c>
      <c r="I618" s="101" t="s">
        <v>1042</v>
      </c>
      <c r="J618" s="57" t="s">
        <v>900</v>
      </c>
      <c r="K618" s="102">
        <v>42902</v>
      </c>
      <c r="L618" s="114" t="s">
        <v>1068</v>
      </c>
      <c r="M618" s="64">
        <v>4</v>
      </c>
      <c r="N618" s="64">
        <v>2</v>
      </c>
      <c r="O618" s="64">
        <v>2</v>
      </c>
      <c r="P618" s="64" t="s">
        <v>960</v>
      </c>
      <c r="Q618" s="103">
        <v>37</v>
      </c>
    </row>
    <row r="619" spans="2:17" hidden="1" x14ac:dyDescent="0.25">
      <c r="B619" s="64">
        <v>1950</v>
      </c>
      <c r="C619" s="64" t="s">
        <v>309</v>
      </c>
      <c r="D619" s="58" t="s">
        <v>220</v>
      </c>
      <c r="E619" s="64" t="s">
        <v>121</v>
      </c>
      <c r="F619" s="64" t="s">
        <v>227</v>
      </c>
      <c r="G619" s="101" t="s">
        <v>222</v>
      </c>
      <c r="H619" s="101" t="s">
        <v>271</v>
      </c>
      <c r="I619" s="101" t="s">
        <v>1036</v>
      </c>
      <c r="J619" s="57" t="s">
        <v>330</v>
      </c>
      <c r="K619" s="102">
        <v>42902</v>
      </c>
      <c r="L619" s="114" t="s">
        <v>1068</v>
      </c>
      <c r="M619" s="64">
        <v>6</v>
      </c>
      <c r="N619" s="64">
        <v>2</v>
      </c>
      <c r="O619" s="64">
        <v>2</v>
      </c>
      <c r="P619" s="64" t="s">
        <v>960</v>
      </c>
      <c r="Q619" s="103">
        <v>10</v>
      </c>
    </row>
    <row r="620" spans="2:17" ht="31.5" hidden="1" x14ac:dyDescent="0.25">
      <c r="B620" s="64">
        <v>1951</v>
      </c>
      <c r="C620" s="64" t="s">
        <v>309</v>
      </c>
      <c r="D620" s="58" t="s">
        <v>220</v>
      </c>
      <c r="E620" s="64" t="s">
        <v>173</v>
      </c>
      <c r="F620" s="64" t="s">
        <v>227</v>
      </c>
      <c r="G620" s="101" t="s">
        <v>222</v>
      </c>
      <c r="H620" s="101" t="s">
        <v>271</v>
      </c>
      <c r="I620" s="101" t="s">
        <v>1035</v>
      </c>
      <c r="J620" s="57" t="s">
        <v>366</v>
      </c>
      <c r="K620" s="102">
        <v>42902</v>
      </c>
      <c r="L620" s="114" t="s">
        <v>1068</v>
      </c>
      <c r="M620" s="64">
        <v>6</v>
      </c>
      <c r="N620" s="64">
        <v>2</v>
      </c>
      <c r="O620" s="64">
        <v>2</v>
      </c>
      <c r="P620" s="64" t="s">
        <v>960</v>
      </c>
      <c r="Q620" s="103">
        <v>10</v>
      </c>
    </row>
    <row r="621" spans="2:17" hidden="1" x14ac:dyDescent="0.25">
      <c r="B621" s="64">
        <v>1969</v>
      </c>
      <c r="C621" s="64" t="s">
        <v>309</v>
      </c>
      <c r="D621" s="58" t="s">
        <v>220</v>
      </c>
      <c r="E621" s="64" t="s">
        <v>181</v>
      </c>
      <c r="F621" s="64" t="s">
        <v>227</v>
      </c>
      <c r="G621" s="101" t="s">
        <v>222</v>
      </c>
      <c r="H621" s="101" t="s">
        <v>633</v>
      </c>
      <c r="I621" s="101" t="s">
        <v>1050</v>
      </c>
      <c r="J621" s="57" t="s">
        <v>565</v>
      </c>
      <c r="K621" s="102">
        <v>42902</v>
      </c>
      <c r="L621" s="93" t="s">
        <v>974</v>
      </c>
      <c r="M621" s="64">
        <v>6</v>
      </c>
      <c r="N621" s="64">
        <v>2</v>
      </c>
      <c r="O621" s="64">
        <v>2</v>
      </c>
      <c r="P621" s="64" t="s">
        <v>960</v>
      </c>
      <c r="Q621" s="103">
        <v>10</v>
      </c>
    </row>
    <row r="622" spans="2:17" ht="31.5" hidden="1" x14ac:dyDescent="0.25">
      <c r="B622" s="64">
        <v>1976</v>
      </c>
      <c r="C622" s="64" t="s">
        <v>914</v>
      </c>
      <c r="D622" s="58" t="s">
        <v>915</v>
      </c>
      <c r="E622" s="64" t="s">
        <v>35</v>
      </c>
      <c r="F622" s="64" t="s">
        <v>229</v>
      </c>
      <c r="G622" s="101" t="s">
        <v>222</v>
      </c>
      <c r="H622" s="101" t="s">
        <v>380</v>
      </c>
      <c r="I622" s="101" t="s">
        <v>1012</v>
      </c>
      <c r="J622" s="57" t="s">
        <v>678</v>
      </c>
      <c r="K622" s="102">
        <v>42902</v>
      </c>
      <c r="L622" s="93" t="s">
        <v>974</v>
      </c>
      <c r="M622" s="64">
        <v>5</v>
      </c>
      <c r="N622" s="64">
        <v>2</v>
      </c>
      <c r="O622" s="64">
        <v>2</v>
      </c>
      <c r="P622" s="64" t="s">
        <v>960</v>
      </c>
      <c r="Q622" s="103">
        <v>4</v>
      </c>
    </row>
    <row r="623" spans="2:17" ht="31.5" hidden="1" x14ac:dyDescent="0.25">
      <c r="B623" s="64">
        <v>1997</v>
      </c>
      <c r="C623" s="64" t="s">
        <v>59</v>
      </c>
      <c r="D623" s="58" t="s">
        <v>706</v>
      </c>
      <c r="E623" s="64" t="s">
        <v>35</v>
      </c>
      <c r="F623" s="64" t="s">
        <v>229</v>
      </c>
      <c r="G623" s="101" t="s">
        <v>212</v>
      </c>
      <c r="H623" s="101" t="s">
        <v>380</v>
      </c>
      <c r="I623" s="101" t="s">
        <v>952</v>
      </c>
      <c r="J623" s="57" t="s">
        <v>922</v>
      </c>
      <c r="K623" s="102">
        <v>42893</v>
      </c>
      <c r="L623" s="93" t="s">
        <v>976</v>
      </c>
      <c r="M623" s="64">
        <v>2</v>
      </c>
      <c r="N623" s="64">
        <v>2</v>
      </c>
      <c r="O623" s="64">
        <v>2</v>
      </c>
      <c r="P623" s="64" t="s">
        <v>960</v>
      </c>
      <c r="Q623" s="103">
        <v>45</v>
      </c>
    </row>
    <row r="624" spans="2:17" hidden="1" x14ac:dyDescent="0.25">
      <c r="B624" s="64">
        <v>1986</v>
      </c>
      <c r="C624" s="64" t="s">
        <v>54</v>
      </c>
      <c r="D624" s="58" t="s">
        <v>525</v>
      </c>
      <c r="E624" s="64" t="s">
        <v>40</v>
      </c>
      <c r="F624" s="64" t="s">
        <v>229</v>
      </c>
      <c r="G624" s="101" t="s">
        <v>222</v>
      </c>
      <c r="H624" s="101" t="s">
        <v>380</v>
      </c>
      <c r="I624" s="101" t="s">
        <v>1042</v>
      </c>
      <c r="J624" s="57" t="s">
        <v>919</v>
      </c>
      <c r="K624" s="102">
        <v>42902</v>
      </c>
      <c r="L624" s="93" t="s">
        <v>974</v>
      </c>
      <c r="M624" s="64">
        <v>4</v>
      </c>
      <c r="N624" s="64">
        <v>2</v>
      </c>
      <c r="O624" s="64">
        <v>2</v>
      </c>
      <c r="P624" s="64" t="s">
        <v>960</v>
      </c>
      <c r="Q624" s="103">
        <v>32</v>
      </c>
    </row>
    <row r="625" spans="2:17" ht="31.5" hidden="1" x14ac:dyDescent="0.25">
      <c r="B625" s="64">
        <v>425</v>
      </c>
      <c r="C625" s="64" t="s">
        <v>194</v>
      </c>
      <c r="D625" s="58" t="s">
        <v>561</v>
      </c>
      <c r="E625" s="64" t="s">
        <v>121</v>
      </c>
      <c r="F625" s="64" t="s">
        <v>229</v>
      </c>
      <c r="G625" s="101" t="s">
        <v>219</v>
      </c>
      <c r="H625" s="101" t="s">
        <v>553</v>
      </c>
      <c r="I625" s="101" t="s">
        <v>1051</v>
      </c>
      <c r="J625" s="57" t="s">
        <v>558</v>
      </c>
      <c r="K625" s="102">
        <v>42905</v>
      </c>
      <c r="L625" s="114" t="s">
        <v>1068</v>
      </c>
      <c r="M625" s="64">
        <v>2</v>
      </c>
      <c r="N625" s="64">
        <v>3</v>
      </c>
      <c r="O625" s="64">
        <v>1</v>
      </c>
      <c r="P625" s="64" t="s">
        <v>960</v>
      </c>
      <c r="Q625" s="103">
        <v>24</v>
      </c>
    </row>
    <row r="626" spans="2:17" ht="31.5" hidden="1" x14ac:dyDescent="0.25">
      <c r="B626" s="64">
        <v>424</v>
      </c>
      <c r="C626" s="64" t="s">
        <v>560</v>
      </c>
      <c r="D626" s="58" t="s">
        <v>323</v>
      </c>
      <c r="E626" s="64" t="s">
        <v>35</v>
      </c>
      <c r="F626" s="64" t="s">
        <v>229</v>
      </c>
      <c r="G626" s="101" t="s">
        <v>219</v>
      </c>
      <c r="H626" s="101" t="s">
        <v>559</v>
      </c>
      <c r="I626" s="101" t="s">
        <v>1048</v>
      </c>
      <c r="J626" s="57" t="s">
        <v>325</v>
      </c>
      <c r="K626" s="102">
        <v>42905</v>
      </c>
      <c r="L626" s="114" t="s">
        <v>1068</v>
      </c>
      <c r="M626" s="64">
        <v>6</v>
      </c>
      <c r="N626" s="64">
        <v>2</v>
      </c>
      <c r="O626" s="64">
        <v>2</v>
      </c>
      <c r="P626" s="64" t="s">
        <v>960</v>
      </c>
      <c r="Q626" s="103">
        <v>38</v>
      </c>
    </row>
    <row r="627" spans="2:17" ht="31.5" hidden="1" x14ac:dyDescent="0.25">
      <c r="B627" s="64">
        <v>433</v>
      </c>
      <c r="C627" s="64" t="s">
        <v>203</v>
      </c>
      <c r="D627" s="58" t="s">
        <v>365</v>
      </c>
      <c r="E627" s="64" t="s">
        <v>119</v>
      </c>
      <c r="F627" s="64" t="s">
        <v>229</v>
      </c>
      <c r="G627" s="101" t="s">
        <v>219</v>
      </c>
      <c r="H627" s="101" t="s">
        <v>562</v>
      </c>
      <c r="I627" s="101" t="s">
        <v>1034</v>
      </c>
      <c r="J627" s="57" t="s">
        <v>366</v>
      </c>
      <c r="K627" s="102">
        <v>42905</v>
      </c>
      <c r="L627" s="114" t="s">
        <v>1068</v>
      </c>
      <c r="M627" s="64">
        <v>4</v>
      </c>
      <c r="N627" s="64">
        <v>4</v>
      </c>
      <c r="O627" s="64">
        <v>1</v>
      </c>
      <c r="P627" s="64" t="s">
        <v>960</v>
      </c>
      <c r="Q627" s="103">
        <v>16</v>
      </c>
    </row>
    <row r="628" spans="2:17" hidden="1" x14ac:dyDescent="0.25">
      <c r="B628" s="64">
        <v>434</v>
      </c>
      <c r="C628" s="64" t="s">
        <v>197</v>
      </c>
      <c r="D628" s="58" t="s">
        <v>367</v>
      </c>
      <c r="E628" s="64" t="s">
        <v>173</v>
      </c>
      <c r="F628" s="64" t="s">
        <v>229</v>
      </c>
      <c r="G628" s="101" t="s">
        <v>219</v>
      </c>
      <c r="H628" s="101" t="s">
        <v>562</v>
      </c>
      <c r="I628" s="101" t="s">
        <v>1039</v>
      </c>
      <c r="J628" s="57" t="s">
        <v>565</v>
      </c>
      <c r="K628" s="102">
        <v>42905</v>
      </c>
      <c r="L628" s="114" t="s">
        <v>1068</v>
      </c>
      <c r="M628" s="64">
        <v>4</v>
      </c>
      <c r="N628" s="64">
        <v>4</v>
      </c>
      <c r="O628" s="64">
        <v>1</v>
      </c>
      <c r="P628" s="64" t="s">
        <v>960</v>
      </c>
      <c r="Q628" s="103">
        <v>14</v>
      </c>
    </row>
    <row r="629" spans="2:17" ht="31.5" hidden="1" x14ac:dyDescent="0.25">
      <c r="B629" s="64">
        <v>432</v>
      </c>
      <c r="C629" s="64" t="s">
        <v>201</v>
      </c>
      <c r="D629" s="58" t="s">
        <v>563</v>
      </c>
      <c r="E629" s="64" t="s">
        <v>123</v>
      </c>
      <c r="F629" s="64" t="s">
        <v>229</v>
      </c>
      <c r="G629" s="101" t="s">
        <v>219</v>
      </c>
      <c r="H629" s="101" t="s">
        <v>562</v>
      </c>
      <c r="I629" s="101" t="s">
        <v>1047</v>
      </c>
      <c r="J629" s="57" t="s">
        <v>564</v>
      </c>
      <c r="K629" s="102">
        <v>42905</v>
      </c>
      <c r="L629" s="114" t="s">
        <v>1068</v>
      </c>
      <c r="M629" s="64">
        <v>4</v>
      </c>
      <c r="N629" s="64">
        <v>3</v>
      </c>
      <c r="O629" s="64">
        <v>1</v>
      </c>
      <c r="P629" s="64" t="s">
        <v>960</v>
      </c>
      <c r="Q629" s="103">
        <v>13</v>
      </c>
    </row>
    <row r="630" spans="2:17" ht="31.5" hidden="1" x14ac:dyDescent="0.25">
      <c r="B630" s="64">
        <v>435</v>
      </c>
      <c r="C630" s="64" t="s">
        <v>198</v>
      </c>
      <c r="D630" s="58" t="s">
        <v>566</v>
      </c>
      <c r="E630" s="64" t="s">
        <v>121</v>
      </c>
      <c r="F630" s="64" t="s">
        <v>229</v>
      </c>
      <c r="G630" s="101" t="s">
        <v>219</v>
      </c>
      <c r="H630" s="101" t="s">
        <v>562</v>
      </c>
      <c r="I630" s="101" t="s">
        <v>1045</v>
      </c>
      <c r="J630" s="57" t="s">
        <v>199</v>
      </c>
      <c r="K630" s="102">
        <v>42905</v>
      </c>
      <c r="L630" s="114" t="s">
        <v>1068</v>
      </c>
      <c r="M630" s="64">
        <v>4</v>
      </c>
      <c r="N630" s="64">
        <v>4</v>
      </c>
      <c r="O630" s="64">
        <v>1</v>
      </c>
      <c r="P630" s="64" t="s">
        <v>960</v>
      </c>
      <c r="Q630" s="103">
        <v>13</v>
      </c>
    </row>
    <row r="631" spans="2:17" ht="31.5" hidden="1" x14ac:dyDescent="0.25">
      <c r="B631" s="64">
        <v>480</v>
      </c>
      <c r="C631" s="64" t="s">
        <v>560</v>
      </c>
      <c r="D631" s="58" t="s">
        <v>323</v>
      </c>
      <c r="E631" s="64" t="s">
        <v>40</v>
      </c>
      <c r="F631" s="64" t="s">
        <v>229</v>
      </c>
      <c r="G631" s="101" t="s">
        <v>219</v>
      </c>
      <c r="H631" s="101" t="s">
        <v>567</v>
      </c>
      <c r="I631" s="101" t="s">
        <v>1048</v>
      </c>
      <c r="J631" s="57" t="s">
        <v>325</v>
      </c>
      <c r="K631" s="102">
        <v>42905</v>
      </c>
      <c r="L631" s="93" t="s">
        <v>974</v>
      </c>
      <c r="M631" s="64">
        <v>6</v>
      </c>
      <c r="N631" s="64">
        <v>2</v>
      </c>
      <c r="O631" s="64">
        <v>2</v>
      </c>
      <c r="P631" s="64" t="s">
        <v>960</v>
      </c>
      <c r="Q631" s="103">
        <v>36</v>
      </c>
    </row>
    <row r="632" spans="2:17" ht="31.5" hidden="1" x14ac:dyDescent="0.25">
      <c r="B632" s="64">
        <v>827</v>
      </c>
      <c r="C632" s="64" t="s">
        <v>204</v>
      </c>
      <c r="D632" s="58" t="s">
        <v>628</v>
      </c>
      <c r="E632" s="64" t="s">
        <v>121</v>
      </c>
      <c r="F632" s="64" t="s">
        <v>229</v>
      </c>
      <c r="G632" s="101" t="s">
        <v>221</v>
      </c>
      <c r="H632" s="101" t="s">
        <v>696</v>
      </c>
      <c r="I632" s="101" t="s">
        <v>1052</v>
      </c>
      <c r="J632" s="57" t="s">
        <v>327</v>
      </c>
      <c r="K632" s="102">
        <v>42906</v>
      </c>
      <c r="L632" s="114" t="s">
        <v>1068</v>
      </c>
      <c r="M632" s="64">
        <v>2</v>
      </c>
      <c r="N632" s="64">
        <v>4</v>
      </c>
      <c r="O632" s="64">
        <v>1</v>
      </c>
      <c r="P632" s="64" t="s">
        <v>960</v>
      </c>
      <c r="Q632" s="103">
        <v>24</v>
      </c>
    </row>
    <row r="633" spans="2:17" ht="31.5" hidden="1" x14ac:dyDescent="0.25">
      <c r="B633" s="64">
        <v>836</v>
      </c>
      <c r="C633" s="64" t="s">
        <v>666</v>
      </c>
      <c r="D633" s="58" t="s">
        <v>355</v>
      </c>
      <c r="E633" s="64" t="s">
        <v>40</v>
      </c>
      <c r="F633" s="64" t="s">
        <v>227</v>
      </c>
      <c r="G633" s="101" t="s">
        <v>221</v>
      </c>
      <c r="H633" s="101" t="s">
        <v>700</v>
      </c>
      <c r="I633" s="101" t="s">
        <v>1041</v>
      </c>
      <c r="J633" s="57" t="s">
        <v>325</v>
      </c>
      <c r="K633" s="102">
        <v>42906</v>
      </c>
      <c r="L633" s="114" t="s">
        <v>1068</v>
      </c>
      <c r="M633" s="64">
        <v>6</v>
      </c>
      <c r="N633" s="64">
        <v>3</v>
      </c>
      <c r="O633" s="64">
        <v>3</v>
      </c>
      <c r="P633" s="64" t="s">
        <v>960</v>
      </c>
      <c r="Q633" s="103">
        <v>42</v>
      </c>
    </row>
    <row r="634" spans="2:17" ht="31.5" hidden="1" x14ac:dyDescent="0.25">
      <c r="B634" s="64">
        <v>923</v>
      </c>
      <c r="C634" s="64" t="s">
        <v>369</v>
      </c>
      <c r="D634" s="58" t="s">
        <v>370</v>
      </c>
      <c r="E634" s="64" t="s">
        <v>121</v>
      </c>
      <c r="F634" s="64" t="s">
        <v>229</v>
      </c>
      <c r="G634" s="101" t="s">
        <v>221</v>
      </c>
      <c r="H634" s="101" t="s">
        <v>553</v>
      </c>
      <c r="I634" s="101" t="s">
        <v>1040</v>
      </c>
      <c r="J634" s="57" t="s">
        <v>371</v>
      </c>
      <c r="K634" s="102">
        <v>42906</v>
      </c>
      <c r="L634" s="114" t="s">
        <v>1068</v>
      </c>
      <c r="M634" s="64">
        <v>6</v>
      </c>
      <c r="N634" s="64">
        <v>4</v>
      </c>
      <c r="O634" s="64">
        <v>1</v>
      </c>
      <c r="P634" s="64" t="s">
        <v>960</v>
      </c>
      <c r="Q634" s="103">
        <v>15</v>
      </c>
    </row>
    <row r="635" spans="2:17" ht="31.5" hidden="1" x14ac:dyDescent="0.25">
      <c r="B635" s="64">
        <v>921</v>
      </c>
      <c r="C635" s="64" t="s">
        <v>196</v>
      </c>
      <c r="D635" s="58" t="s">
        <v>625</v>
      </c>
      <c r="E635" s="64" t="s">
        <v>120</v>
      </c>
      <c r="F635" s="64" t="s">
        <v>229</v>
      </c>
      <c r="G635" s="101" t="s">
        <v>221</v>
      </c>
      <c r="H635" s="101" t="s">
        <v>553</v>
      </c>
      <c r="I635" s="101" t="s">
        <v>1044</v>
      </c>
      <c r="J635" s="57" t="s">
        <v>363</v>
      </c>
      <c r="K635" s="102">
        <v>42906</v>
      </c>
      <c r="L635" s="114" t="s">
        <v>1068</v>
      </c>
      <c r="M635" s="64">
        <v>2</v>
      </c>
      <c r="N635" s="64">
        <v>3</v>
      </c>
      <c r="O635" s="64">
        <v>1</v>
      </c>
      <c r="P635" s="64" t="s">
        <v>960</v>
      </c>
      <c r="Q635" s="103">
        <v>23</v>
      </c>
    </row>
    <row r="636" spans="2:17" hidden="1" x14ac:dyDescent="0.25">
      <c r="B636" s="64">
        <v>922</v>
      </c>
      <c r="C636" s="64" t="s">
        <v>205</v>
      </c>
      <c r="D636" s="58" t="s">
        <v>728</v>
      </c>
      <c r="E636" s="64" t="s">
        <v>35</v>
      </c>
      <c r="F636" s="64" t="s">
        <v>229</v>
      </c>
      <c r="G636" s="101" t="s">
        <v>221</v>
      </c>
      <c r="H636" s="101" t="s">
        <v>727</v>
      </c>
      <c r="I636" s="101" t="s">
        <v>1048</v>
      </c>
      <c r="J636" s="57" t="s">
        <v>330</v>
      </c>
      <c r="K636" s="102">
        <v>42906</v>
      </c>
      <c r="L636" s="114" t="s">
        <v>1068</v>
      </c>
      <c r="M636" s="64">
        <v>4</v>
      </c>
      <c r="N636" s="64">
        <v>3</v>
      </c>
      <c r="O636" s="64">
        <v>3</v>
      </c>
      <c r="P636" s="64" t="s">
        <v>960</v>
      </c>
      <c r="Q636" s="103">
        <v>39</v>
      </c>
    </row>
    <row r="637" spans="2:17" ht="31.5" hidden="1" x14ac:dyDescent="0.25">
      <c r="B637" s="64">
        <v>928</v>
      </c>
      <c r="C637" s="64" t="s">
        <v>203</v>
      </c>
      <c r="D637" s="58" t="s">
        <v>365</v>
      </c>
      <c r="E637" s="64" t="s">
        <v>123</v>
      </c>
      <c r="F637" s="64" t="s">
        <v>229</v>
      </c>
      <c r="G637" s="101" t="s">
        <v>221</v>
      </c>
      <c r="H637" s="101" t="s">
        <v>562</v>
      </c>
      <c r="I637" s="101" t="s">
        <v>1034</v>
      </c>
      <c r="J637" s="57" t="s">
        <v>366</v>
      </c>
      <c r="K637" s="102">
        <v>42906</v>
      </c>
      <c r="L637" s="114" t="s">
        <v>1068</v>
      </c>
      <c r="M637" s="64">
        <v>4</v>
      </c>
      <c r="N637" s="64">
        <v>4</v>
      </c>
      <c r="O637" s="64">
        <v>1</v>
      </c>
      <c r="P637" s="64" t="s">
        <v>960</v>
      </c>
      <c r="Q637" s="103">
        <v>13</v>
      </c>
    </row>
    <row r="638" spans="2:17" ht="31.5" hidden="1" x14ac:dyDescent="0.25">
      <c r="B638" s="64">
        <v>1326</v>
      </c>
      <c r="C638" s="64" t="s">
        <v>195</v>
      </c>
      <c r="D638" s="58" t="s">
        <v>552</v>
      </c>
      <c r="E638" s="64" t="s">
        <v>120</v>
      </c>
      <c r="F638" s="64" t="s">
        <v>229</v>
      </c>
      <c r="G638" s="101" t="s">
        <v>212</v>
      </c>
      <c r="H638" s="101" t="s">
        <v>696</v>
      </c>
      <c r="I638" s="101" t="s">
        <v>1035</v>
      </c>
      <c r="J638" s="57" t="s">
        <v>614</v>
      </c>
      <c r="K638" s="102">
        <v>42907</v>
      </c>
      <c r="L638" s="114" t="s">
        <v>1068</v>
      </c>
      <c r="M638" s="64">
        <v>2</v>
      </c>
      <c r="N638" s="64">
        <v>2</v>
      </c>
      <c r="O638" s="64">
        <v>1</v>
      </c>
      <c r="P638" s="64" t="s">
        <v>960</v>
      </c>
      <c r="Q638" s="103">
        <v>22</v>
      </c>
    </row>
    <row r="639" spans="2:17" ht="31.5" hidden="1" x14ac:dyDescent="0.25">
      <c r="B639" s="64">
        <v>1421</v>
      </c>
      <c r="C639" s="64" t="s">
        <v>201</v>
      </c>
      <c r="D639" s="58" t="s">
        <v>563</v>
      </c>
      <c r="E639" s="64" t="s">
        <v>121</v>
      </c>
      <c r="F639" s="64" t="s">
        <v>229</v>
      </c>
      <c r="G639" s="101" t="s">
        <v>212</v>
      </c>
      <c r="H639" s="101" t="s">
        <v>553</v>
      </c>
      <c r="I639" s="101" t="s">
        <v>1047</v>
      </c>
      <c r="J639" s="57" t="s">
        <v>564</v>
      </c>
      <c r="K639" s="102">
        <v>42907</v>
      </c>
      <c r="L639" s="114" t="s">
        <v>1068</v>
      </c>
      <c r="M639" s="64">
        <v>4</v>
      </c>
      <c r="N639" s="64">
        <v>3</v>
      </c>
      <c r="O639" s="64">
        <v>1</v>
      </c>
      <c r="P639" s="64" t="s">
        <v>960</v>
      </c>
      <c r="Q639" s="103">
        <v>15</v>
      </c>
    </row>
    <row r="640" spans="2:17" ht="31.5" hidden="1" x14ac:dyDescent="0.25">
      <c r="B640" s="64">
        <v>1422</v>
      </c>
      <c r="C640" s="64" t="s">
        <v>198</v>
      </c>
      <c r="D640" s="58" t="s">
        <v>566</v>
      </c>
      <c r="E640" s="64" t="s">
        <v>173</v>
      </c>
      <c r="F640" s="64" t="s">
        <v>229</v>
      </c>
      <c r="G640" s="101" t="s">
        <v>212</v>
      </c>
      <c r="H640" s="101" t="s">
        <v>553</v>
      </c>
      <c r="I640" s="101" t="s">
        <v>1039</v>
      </c>
      <c r="J640" s="57" t="s">
        <v>565</v>
      </c>
      <c r="K640" s="102">
        <v>42907</v>
      </c>
      <c r="L640" s="114" t="s">
        <v>1068</v>
      </c>
      <c r="M640" s="64">
        <v>4</v>
      </c>
      <c r="N640" s="64">
        <v>4</v>
      </c>
      <c r="O640" s="64">
        <v>1</v>
      </c>
      <c r="P640" s="64" t="s">
        <v>960</v>
      </c>
      <c r="Q640" s="103">
        <v>16</v>
      </c>
    </row>
    <row r="641" spans="2:17" hidden="1" x14ac:dyDescent="0.25">
      <c r="B641" s="64">
        <v>1418</v>
      </c>
      <c r="C641" s="64" t="s">
        <v>309</v>
      </c>
      <c r="D641" s="58" t="s">
        <v>220</v>
      </c>
      <c r="E641" s="64" t="s">
        <v>119</v>
      </c>
      <c r="F641" s="64" t="s">
        <v>227</v>
      </c>
      <c r="G641" s="101" t="s">
        <v>212</v>
      </c>
      <c r="H641" s="101" t="s">
        <v>822</v>
      </c>
      <c r="I641" s="101" t="s">
        <v>1053</v>
      </c>
      <c r="J641" s="57" t="s">
        <v>363</v>
      </c>
      <c r="K641" s="102">
        <v>42907</v>
      </c>
      <c r="L641" s="114" t="s">
        <v>1068</v>
      </c>
      <c r="M641" s="64">
        <v>6</v>
      </c>
      <c r="N641" s="64">
        <v>2</v>
      </c>
      <c r="O641" s="64">
        <v>2</v>
      </c>
      <c r="P641" s="64" t="s">
        <v>960</v>
      </c>
      <c r="Q641" s="103">
        <v>8</v>
      </c>
    </row>
    <row r="642" spans="2:17" hidden="1" x14ac:dyDescent="0.25">
      <c r="B642" s="64">
        <v>1428</v>
      </c>
      <c r="C642" s="64" t="s">
        <v>309</v>
      </c>
      <c r="D642" s="58" t="s">
        <v>220</v>
      </c>
      <c r="E642" s="64" t="s">
        <v>123</v>
      </c>
      <c r="F642" s="64" t="s">
        <v>227</v>
      </c>
      <c r="G642" s="101" t="s">
        <v>212</v>
      </c>
      <c r="H642" s="101" t="s">
        <v>827</v>
      </c>
      <c r="I642" s="101" t="s">
        <v>1048</v>
      </c>
      <c r="J642" s="57" t="s">
        <v>766</v>
      </c>
      <c r="K642" s="102">
        <v>42907</v>
      </c>
      <c r="L642" s="93" t="s">
        <v>974</v>
      </c>
      <c r="M642" s="64">
        <v>6</v>
      </c>
      <c r="N642" s="64">
        <v>2</v>
      </c>
      <c r="O642" s="64">
        <v>2</v>
      </c>
      <c r="P642" s="64" t="s">
        <v>960</v>
      </c>
      <c r="Q642" s="103">
        <v>14</v>
      </c>
    </row>
    <row r="643" spans="2:17" ht="31.5" hidden="1" x14ac:dyDescent="0.25">
      <c r="B643" s="64">
        <v>1429</v>
      </c>
      <c r="C643" s="64" t="s">
        <v>309</v>
      </c>
      <c r="D643" s="58" t="s">
        <v>220</v>
      </c>
      <c r="E643" s="64" t="s">
        <v>38</v>
      </c>
      <c r="F643" s="64" t="s">
        <v>227</v>
      </c>
      <c r="G643" s="101" t="s">
        <v>212</v>
      </c>
      <c r="H643" s="101" t="s">
        <v>827</v>
      </c>
      <c r="I643" s="101" t="s">
        <v>1054</v>
      </c>
      <c r="J643" s="57" t="s">
        <v>357</v>
      </c>
      <c r="K643" s="102">
        <v>42907</v>
      </c>
      <c r="L643" s="93" t="s">
        <v>974</v>
      </c>
      <c r="M643" s="64">
        <v>6</v>
      </c>
      <c r="N643" s="64">
        <v>2</v>
      </c>
      <c r="O643" s="64">
        <v>2</v>
      </c>
      <c r="P643" s="64" t="s">
        <v>960</v>
      </c>
      <c r="Q643" s="103">
        <v>10</v>
      </c>
    </row>
    <row r="644" spans="2:17" ht="31.5" hidden="1" x14ac:dyDescent="0.25">
      <c r="B644" s="64">
        <v>1740</v>
      </c>
      <c r="C644" s="64" t="s">
        <v>369</v>
      </c>
      <c r="D644" s="58" t="s">
        <v>370</v>
      </c>
      <c r="E644" s="64" t="s">
        <v>119</v>
      </c>
      <c r="F644" s="64" t="s">
        <v>229</v>
      </c>
      <c r="G644" s="110" t="s">
        <v>219</v>
      </c>
      <c r="H644" s="101" t="s">
        <v>696</v>
      </c>
      <c r="I644" s="101" t="s">
        <v>1051</v>
      </c>
      <c r="J644" s="57" t="s">
        <v>356</v>
      </c>
      <c r="K644" s="108">
        <v>42905</v>
      </c>
      <c r="L644" s="118" t="s">
        <v>1069</v>
      </c>
      <c r="M644" s="64">
        <v>6</v>
      </c>
      <c r="N644" s="64">
        <v>4</v>
      </c>
      <c r="O644" s="64">
        <v>1</v>
      </c>
      <c r="P644" s="64" t="s">
        <v>960</v>
      </c>
      <c r="Q644" s="103">
        <v>14</v>
      </c>
    </row>
    <row r="645" spans="2:17" ht="31.5" hidden="1" x14ac:dyDescent="0.25">
      <c r="B645" s="64">
        <v>1743</v>
      </c>
      <c r="C645" s="64" t="s">
        <v>195</v>
      </c>
      <c r="D645" s="58" t="s">
        <v>552</v>
      </c>
      <c r="E645" s="64" t="s">
        <v>121</v>
      </c>
      <c r="F645" s="64" t="s">
        <v>227</v>
      </c>
      <c r="G645" s="110" t="s">
        <v>219</v>
      </c>
      <c r="H645" s="101" t="s">
        <v>803</v>
      </c>
      <c r="I645" s="101" t="s">
        <v>1055</v>
      </c>
      <c r="J645" s="57" t="s">
        <v>558</v>
      </c>
      <c r="K645" s="108">
        <v>42905</v>
      </c>
      <c r="L645" s="118" t="s">
        <v>1069</v>
      </c>
      <c r="M645" s="64">
        <v>2</v>
      </c>
      <c r="N645" s="64">
        <v>2</v>
      </c>
      <c r="O645" s="64">
        <v>1</v>
      </c>
      <c r="P645" s="64" t="s">
        <v>960</v>
      </c>
      <c r="Q645" s="103">
        <v>24</v>
      </c>
    </row>
    <row r="646" spans="2:17" ht="31.5" hidden="1" x14ac:dyDescent="0.25">
      <c r="B646" s="64">
        <v>1744</v>
      </c>
      <c r="C646" s="64" t="s">
        <v>364</v>
      </c>
      <c r="D646" s="58" t="s">
        <v>358</v>
      </c>
      <c r="E646" s="64" t="s">
        <v>123</v>
      </c>
      <c r="F646" s="64" t="s">
        <v>229</v>
      </c>
      <c r="G646" s="110" t="s">
        <v>219</v>
      </c>
      <c r="H646" s="101" t="s">
        <v>803</v>
      </c>
      <c r="I646" s="101" t="s">
        <v>1037</v>
      </c>
      <c r="J646" s="57" t="s">
        <v>614</v>
      </c>
      <c r="K646" s="108">
        <v>42905</v>
      </c>
      <c r="L646" s="118" t="s">
        <v>1069</v>
      </c>
      <c r="M646" s="64">
        <v>6</v>
      </c>
      <c r="N646" s="64">
        <v>3</v>
      </c>
      <c r="O646" s="64">
        <v>1</v>
      </c>
      <c r="P646" s="64" t="s">
        <v>960</v>
      </c>
      <c r="Q646" s="103">
        <v>12</v>
      </c>
    </row>
    <row r="647" spans="2:17" hidden="1" x14ac:dyDescent="0.25">
      <c r="B647" s="64">
        <v>1831</v>
      </c>
      <c r="C647" s="64" t="s">
        <v>197</v>
      </c>
      <c r="D647" s="58" t="s">
        <v>367</v>
      </c>
      <c r="E647" s="64" t="s">
        <v>121</v>
      </c>
      <c r="F647" s="64" t="s">
        <v>229</v>
      </c>
      <c r="G647" s="110" t="s">
        <v>219</v>
      </c>
      <c r="H647" s="101" t="s">
        <v>562</v>
      </c>
      <c r="I647" s="101" t="s">
        <v>1035</v>
      </c>
      <c r="J647" s="57" t="s">
        <v>368</v>
      </c>
      <c r="K647" s="108">
        <v>42905</v>
      </c>
      <c r="L647" s="118" t="s">
        <v>1069</v>
      </c>
      <c r="M647" s="64">
        <v>4</v>
      </c>
      <c r="N647" s="64">
        <v>4</v>
      </c>
      <c r="O647" s="64">
        <v>1</v>
      </c>
      <c r="P647" s="64" t="s">
        <v>960</v>
      </c>
      <c r="Q647" s="103">
        <v>14</v>
      </c>
    </row>
    <row r="648" spans="2:17" ht="31.5" hidden="1" x14ac:dyDescent="0.25">
      <c r="B648" s="64">
        <v>1832</v>
      </c>
      <c r="C648" s="64" t="s">
        <v>197</v>
      </c>
      <c r="D648" s="58" t="s">
        <v>367</v>
      </c>
      <c r="E648" s="64" t="s">
        <v>119</v>
      </c>
      <c r="F648" s="64" t="s">
        <v>229</v>
      </c>
      <c r="G648" s="110" t="s">
        <v>219</v>
      </c>
      <c r="H648" s="101" t="s">
        <v>562</v>
      </c>
      <c r="I648" s="101" t="s">
        <v>1039</v>
      </c>
      <c r="J648" s="57" t="s">
        <v>775</v>
      </c>
      <c r="K648" s="108">
        <v>42905</v>
      </c>
      <c r="L648" s="118" t="s">
        <v>1069</v>
      </c>
      <c r="M648" s="64">
        <v>4</v>
      </c>
      <c r="N648" s="64">
        <v>4</v>
      </c>
      <c r="O648" s="64">
        <v>1</v>
      </c>
      <c r="P648" s="64" t="s">
        <v>960</v>
      </c>
      <c r="Q648" s="103">
        <v>14</v>
      </c>
    </row>
    <row r="649" spans="2:17" ht="31.5" hidden="1" x14ac:dyDescent="0.25">
      <c r="B649" s="64">
        <v>1830</v>
      </c>
      <c r="C649" s="64" t="s">
        <v>201</v>
      </c>
      <c r="D649" s="58" t="s">
        <v>563</v>
      </c>
      <c r="E649" s="64" t="s">
        <v>120</v>
      </c>
      <c r="F649" s="64" t="s">
        <v>229</v>
      </c>
      <c r="G649" s="110" t="s">
        <v>219</v>
      </c>
      <c r="H649" s="101" t="s">
        <v>562</v>
      </c>
      <c r="I649" s="101" t="s">
        <v>1047</v>
      </c>
      <c r="J649" s="57" t="s">
        <v>379</v>
      </c>
      <c r="K649" s="108">
        <v>42905</v>
      </c>
      <c r="L649" s="118" t="s">
        <v>1069</v>
      </c>
      <c r="M649" s="64">
        <v>4</v>
      </c>
      <c r="N649" s="64">
        <v>3</v>
      </c>
      <c r="O649" s="64">
        <v>1</v>
      </c>
      <c r="P649" s="64" t="s">
        <v>960</v>
      </c>
      <c r="Q649" s="103">
        <v>15</v>
      </c>
    </row>
    <row r="650" spans="2:17" ht="31.5" hidden="1" x14ac:dyDescent="0.25">
      <c r="B650" s="64">
        <v>1833</v>
      </c>
      <c r="C650" s="64" t="s">
        <v>198</v>
      </c>
      <c r="D650" s="58" t="s">
        <v>566</v>
      </c>
      <c r="E650" s="64" t="s">
        <v>123</v>
      </c>
      <c r="F650" s="64" t="s">
        <v>229</v>
      </c>
      <c r="G650" s="110" t="s">
        <v>219</v>
      </c>
      <c r="H650" s="101" t="s">
        <v>562</v>
      </c>
      <c r="I650" s="101" t="s">
        <v>1045</v>
      </c>
      <c r="J650" s="57" t="s">
        <v>565</v>
      </c>
      <c r="K650" s="108">
        <v>42905</v>
      </c>
      <c r="L650" s="118" t="s">
        <v>1069</v>
      </c>
      <c r="M650" s="64">
        <v>4</v>
      </c>
      <c r="N650" s="64">
        <v>4</v>
      </c>
      <c r="O650" s="64">
        <v>1</v>
      </c>
      <c r="P650" s="64" t="s">
        <v>960</v>
      </c>
      <c r="Q650" s="103">
        <v>13</v>
      </c>
    </row>
    <row r="651" spans="2:17" ht="31.5" hidden="1" x14ac:dyDescent="0.25">
      <c r="B651" s="64">
        <v>1840</v>
      </c>
      <c r="C651" s="64" t="s">
        <v>364</v>
      </c>
      <c r="D651" s="58" t="s">
        <v>358</v>
      </c>
      <c r="E651" s="64" t="s">
        <v>173</v>
      </c>
      <c r="F651" s="64" t="s">
        <v>229</v>
      </c>
      <c r="G651" s="110" t="s">
        <v>219</v>
      </c>
      <c r="H651" s="101" t="s">
        <v>729</v>
      </c>
      <c r="I651" s="101" t="s">
        <v>1040</v>
      </c>
      <c r="J651" s="57" t="s">
        <v>554</v>
      </c>
      <c r="K651" s="108">
        <v>42905</v>
      </c>
      <c r="L651" s="118" t="s">
        <v>1069</v>
      </c>
      <c r="M651" s="64">
        <v>6</v>
      </c>
      <c r="N651" s="64">
        <v>3</v>
      </c>
      <c r="O651" s="64">
        <v>1</v>
      </c>
      <c r="P651" s="64" t="s">
        <v>960</v>
      </c>
      <c r="Q651" s="103">
        <v>14</v>
      </c>
    </row>
    <row r="652" spans="2:17" hidden="1" x14ac:dyDescent="0.25">
      <c r="B652" s="64">
        <v>2079</v>
      </c>
      <c r="C652" s="64" t="s">
        <v>205</v>
      </c>
      <c r="D652" s="58" t="s">
        <v>728</v>
      </c>
      <c r="E652" s="64" t="s">
        <v>40</v>
      </c>
      <c r="F652" s="64" t="s">
        <v>229</v>
      </c>
      <c r="G652" s="110" t="s">
        <v>221</v>
      </c>
      <c r="H652" s="101" t="s">
        <v>699</v>
      </c>
      <c r="I652" s="101" t="s">
        <v>1041</v>
      </c>
      <c r="J652" s="57" t="s">
        <v>330</v>
      </c>
      <c r="K652" s="108">
        <v>42906</v>
      </c>
      <c r="L652" s="118" t="s">
        <v>1069</v>
      </c>
      <c r="M652" s="64">
        <v>4</v>
      </c>
      <c r="N652" s="64">
        <v>3</v>
      </c>
      <c r="O652" s="64">
        <v>3</v>
      </c>
      <c r="P652" s="64" t="s">
        <v>960</v>
      </c>
      <c r="Q652" s="103">
        <v>41</v>
      </c>
    </row>
    <row r="653" spans="2:17" ht="31.5" hidden="1" x14ac:dyDescent="0.25">
      <c r="B653" s="64">
        <v>2130</v>
      </c>
      <c r="C653" s="64" t="s">
        <v>60</v>
      </c>
      <c r="D653" s="58" t="s">
        <v>676</v>
      </c>
      <c r="E653" s="64" t="s">
        <v>35</v>
      </c>
      <c r="F653" s="64" t="s">
        <v>229</v>
      </c>
      <c r="G653" s="110" t="s">
        <v>221</v>
      </c>
      <c r="H653" s="101" t="s">
        <v>821</v>
      </c>
      <c r="I653" s="101" t="s">
        <v>1042</v>
      </c>
      <c r="J653" s="57" t="s">
        <v>939</v>
      </c>
      <c r="K653" s="108">
        <v>42906</v>
      </c>
      <c r="L653" s="118" t="s">
        <v>1069</v>
      </c>
      <c r="M653" s="64">
        <v>2</v>
      </c>
      <c r="N653" s="64">
        <v>2</v>
      </c>
      <c r="O653" s="64">
        <v>2</v>
      </c>
      <c r="P653" s="64" t="s">
        <v>960</v>
      </c>
      <c r="Q653" s="103">
        <v>44</v>
      </c>
    </row>
    <row r="654" spans="2:17" ht="31.5" hidden="1" x14ac:dyDescent="0.25">
      <c r="B654" s="64">
        <v>2131</v>
      </c>
      <c r="C654" s="64" t="s">
        <v>309</v>
      </c>
      <c r="D654" s="58" t="s">
        <v>220</v>
      </c>
      <c r="E654" s="64" t="s">
        <v>120</v>
      </c>
      <c r="F654" s="64" t="s">
        <v>227</v>
      </c>
      <c r="G654" s="110" t="s">
        <v>221</v>
      </c>
      <c r="H654" s="101" t="s">
        <v>822</v>
      </c>
      <c r="I654" s="101" t="s">
        <v>1054</v>
      </c>
      <c r="J654" s="57" t="s">
        <v>371</v>
      </c>
      <c r="K654" s="108">
        <v>42906</v>
      </c>
      <c r="L654" s="118" t="s">
        <v>1069</v>
      </c>
      <c r="M654" s="64">
        <v>6</v>
      </c>
      <c r="N654" s="64">
        <v>2</v>
      </c>
      <c r="O654" s="64">
        <v>2</v>
      </c>
      <c r="P654" s="64" t="s">
        <v>960</v>
      </c>
      <c r="Q654" s="103">
        <v>11</v>
      </c>
    </row>
    <row r="655" spans="2:17" ht="31.5" hidden="1" x14ac:dyDescent="0.25">
      <c r="B655" s="64">
        <v>1504</v>
      </c>
      <c r="C655" s="64" t="s">
        <v>835</v>
      </c>
      <c r="D655" s="58" t="s">
        <v>283</v>
      </c>
      <c r="E655" s="64" t="s">
        <v>35</v>
      </c>
      <c r="F655" s="64" t="s">
        <v>229</v>
      </c>
      <c r="G655" s="101" t="s">
        <v>211</v>
      </c>
      <c r="H655" s="101" t="s">
        <v>261</v>
      </c>
      <c r="I655" s="110" t="s">
        <v>952</v>
      </c>
      <c r="J655" s="59" t="s">
        <v>834</v>
      </c>
      <c r="K655" s="102">
        <v>42894</v>
      </c>
      <c r="L655" s="93" t="s">
        <v>973</v>
      </c>
      <c r="M655" s="64">
        <v>2</v>
      </c>
      <c r="N655" s="64">
        <v>3</v>
      </c>
      <c r="O655" s="64">
        <v>3</v>
      </c>
      <c r="P655" s="64" t="s">
        <v>961</v>
      </c>
      <c r="Q655" s="103">
        <v>29</v>
      </c>
    </row>
    <row r="656" spans="2:17" ht="31.5" hidden="1" x14ac:dyDescent="0.25">
      <c r="B656" s="64">
        <v>1644</v>
      </c>
      <c r="C656" s="64" t="s">
        <v>835</v>
      </c>
      <c r="D656" s="58" t="s">
        <v>283</v>
      </c>
      <c r="E656" s="64" t="s">
        <v>40</v>
      </c>
      <c r="F656" s="64" t="s">
        <v>229</v>
      </c>
      <c r="G656" s="101" t="s">
        <v>211</v>
      </c>
      <c r="H656" s="101" t="s">
        <v>448</v>
      </c>
      <c r="I656" s="110" t="s">
        <v>952</v>
      </c>
      <c r="J656" s="59" t="s">
        <v>834</v>
      </c>
      <c r="K656" s="102">
        <v>42894</v>
      </c>
      <c r="L656" s="93" t="s">
        <v>973</v>
      </c>
      <c r="M656" s="64">
        <v>2</v>
      </c>
      <c r="N656" s="64">
        <v>3</v>
      </c>
      <c r="O656" s="64">
        <v>3</v>
      </c>
      <c r="P656" s="64" t="s">
        <v>961</v>
      </c>
      <c r="Q656" s="103">
        <v>26</v>
      </c>
    </row>
    <row r="657" spans="2:17" hidden="1" x14ac:dyDescent="0.25">
      <c r="B657" s="64">
        <v>685</v>
      </c>
      <c r="C657" s="64" t="s">
        <v>180</v>
      </c>
      <c r="D657" s="58" t="s">
        <v>647</v>
      </c>
      <c r="E657" s="64" t="s">
        <v>40</v>
      </c>
      <c r="F657" s="64" t="s">
        <v>229</v>
      </c>
      <c r="G657" s="101" t="s">
        <v>221</v>
      </c>
      <c r="H657" s="101" t="s">
        <v>380</v>
      </c>
      <c r="I657" s="110" t="s">
        <v>1056</v>
      </c>
      <c r="J657" s="59" t="s">
        <v>322</v>
      </c>
      <c r="K657" s="102">
        <v>42899</v>
      </c>
      <c r="L657" s="93" t="s">
        <v>974</v>
      </c>
      <c r="M657" s="64">
        <v>6</v>
      </c>
      <c r="N657" s="64">
        <v>2</v>
      </c>
      <c r="O657" s="64">
        <v>2</v>
      </c>
      <c r="P657" s="64" t="s">
        <v>961</v>
      </c>
      <c r="Q657" s="103">
        <v>45</v>
      </c>
    </row>
    <row r="658" spans="2:17" ht="31.5" hidden="1" x14ac:dyDescent="0.25">
      <c r="B658" s="64">
        <v>1924</v>
      </c>
      <c r="C658" s="64" t="s">
        <v>59</v>
      </c>
      <c r="D658" s="58" t="s">
        <v>706</v>
      </c>
      <c r="E658" s="64" t="s">
        <v>35</v>
      </c>
      <c r="F658" s="64" t="s">
        <v>229</v>
      </c>
      <c r="G658" s="101" t="s">
        <v>212</v>
      </c>
      <c r="H658" s="101" t="s">
        <v>230</v>
      </c>
      <c r="I658" s="110" t="s">
        <v>952</v>
      </c>
      <c r="J658" s="59" t="s">
        <v>907</v>
      </c>
      <c r="K658" s="102">
        <v>42893</v>
      </c>
      <c r="L658" s="93" t="s">
        <v>971</v>
      </c>
      <c r="M658" s="64">
        <v>2</v>
      </c>
      <c r="N658" s="64">
        <v>2</v>
      </c>
      <c r="O658" s="64">
        <v>2</v>
      </c>
      <c r="P658" s="64" t="s">
        <v>961</v>
      </c>
      <c r="Q658" s="103">
        <v>42</v>
      </c>
    </row>
    <row r="659" spans="2:17" ht="31.5" hidden="1" x14ac:dyDescent="0.25">
      <c r="B659" s="64">
        <v>2003</v>
      </c>
      <c r="C659" s="64" t="s">
        <v>59</v>
      </c>
      <c r="D659" s="58" t="s">
        <v>706</v>
      </c>
      <c r="E659" s="64" t="s">
        <v>40</v>
      </c>
      <c r="F659" s="64" t="s">
        <v>229</v>
      </c>
      <c r="G659" s="101" t="s">
        <v>212</v>
      </c>
      <c r="H659" s="101" t="s">
        <v>380</v>
      </c>
      <c r="I659" s="110" t="s">
        <v>952</v>
      </c>
      <c r="J659" s="59" t="s">
        <v>907</v>
      </c>
      <c r="K659" s="102">
        <v>42893</v>
      </c>
      <c r="L659" s="93" t="s">
        <v>971</v>
      </c>
      <c r="M659" s="64">
        <v>2</v>
      </c>
      <c r="N659" s="64">
        <v>2</v>
      </c>
      <c r="O659" s="64">
        <v>2</v>
      </c>
      <c r="P659" s="64" t="s">
        <v>961</v>
      </c>
      <c r="Q659" s="103">
        <v>44</v>
      </c>
    </row>
    <row r="660" spans="2:17" ht="31.5" hidden="1" x14ac:dyDescent="0.25">
      <c r="B660" s="64">
        <v>898</v>
      </c>
      <c r="C660" s="64" t="s">
        <v>180</v>
      </c>
      <c r="D660" s="58" t="s">
        <v>647</v>
      </c>
      <c r="E660" s="64" t="s">
        <v>35</v>
      </c>
      <c r="F660" s="64" t="s">
        <v>229</v>
      </c>
      <c r="G660" s="101" t="s">
        <v>221</v>
      </c>
      <c r="H660" s="101" t="s">
        <v>513</v>
      </c>
      <c r="I660" s="110" t="s">
        <v>1057</v>
      </c>
      <c r="J660" s="59" t="s">
        <v>243</v>
      </c>
      <c r="K660" s="108">
        <v>42899</v>
      </c>
      <c r="L660" s="114" t="s">
        <v>1068</v>
      </c>
      <c r="M660" s="64">
        <v>6</v>
      </c>
      <c r="N660" s="64">
        <v>2</v>
      </c>
      <c r="O660" s="64">
        <v>2</v>
      </c>
      <c r="P660" s="64" t="s">
        <v>961</v>
      </c>
      <c r="Q660" s="103">
        <v>24</v>
      </c>
    </row>
    <row r="661" spans="2:17" s="113" customFormat="1" ht="31.5" hidden="1" x14ac:dyDescent="0.25">
      <c r="B661" s="64">
        <v>551</v>
      </c>
      <c r="C661" s="64" t="s">
        <v>87</v>
      </c>
      <c r="D661" s="58" t="s">
        <v>306</v>
      </c>
      <c r="E661" s="64" t="s">
        <v>33</v>
      </c>
      <c r="F661" s="64" t="s">
        <v>229</v>
      </c>
      <c r="G661" s="101" t="s">
        <v>221</v>
      </c>
      <c r="H661" s="101" t="s">
        <v>604</v>
      </c>
      <c r="I661" s="101" t="s">
        <v>1026</v>
      </c>
      <c r="J661" s="57" t="s">
        <v>307</v>
      </c>
      <c r="K661" s="102">
        <v>42899</v>
      </c>
      <c r="L661" s="115" t="s">
        <v>1068</v>
      </c>
      <c r="M661" s="64">
        <v>4</v>
      </c>
      <c r="N661" s="64">
        <v>4</v>
      </c>
      <c r="O661" s="64">
        <v>2</v>
      </c>
      <c r="P661" s="64" t="s">
        <v>956</v>
      </c>
      <c r="Q661" s="103">
        <v>14</v>
      </c>
    </row>
    <row r="662" spans="2:17" ht="31.5" hidden="1" x14ac:dyDescent="0.25">
      <c r="B662" s="64">
        <v>1861</v>
      </c>
      <c r="C662" s="64" t="s">
        <v>877</v>
      </c>
      <c r="D662" s="58" t="s">
        <v>837</v>
      </c>
      <c r="E662" s="64" t="s">
        <v>40</v>
      </c>
      <c r="F662" s="64" t="s">
        <v>229</v>
      </c>
      <c r="G662" s="101" t="s">
        <v>211</v>
      </c>
      <c r="H662" s="101" t="s">
        <v>731</v>
      </c>
      <c r="I662" s="110" t="s">
        <v>1057</v>
      </c>
      <c r="J662" s="59" t="s">
        <v>783</v>
      </c>
      <c r="K662" s="108">
        <v>42901</v>
      </c>
      <c r="L662" s="118" t="s">
        <v>1069</v>
      </c>
      <c r="M662" s="64">
        <v>6</v>
      </c>
      <c r="N662" s="64">
        <v>2</v>
      </c>
      <c r="O662" s="64">
        <v>2</v>
      </c>
      <c r="P662" s="64" t="s">
        <v>961</v>
      </c>
      <c r="Q662" s="103">
        <v>31</v>
      </c>
    </row>
    <row r="663" spans="2:17" ht="31.5" hidden="1" x14ac:dyDescent="0.25">
      <c r="B663" s="64">
        <v>1648</v>
      </c>
      <c r="C663" s="64" t="s">
        <v>39</v>
      </c>
      <c r="D663" s="58" t="s">
        <v>283</v>
      </c>
      <c r="E663" s="64" t="s">
        <v>35</v>
      </c>
      <c r="F663" s="64" t="s">
        <v>229</v>
      </c>
      <c r="G663" s="101" t="s">
        <v>211</v>
      </c>
      <c r="H663" s="101" t="s">
        <v>448</v>
      </c>
      <c r="I663" s="101" t="s">
        <v>952</v>
      </c>
      <c r="J663" s="57" t="s">
        <v>843</v>
      </c>
      <c r="K663" s="102">
        <v>42894</v>
      </c>
      <c r="L663" s="93" t="s">
        <v>970</v>
      </c>
      <c r="M663" s="64">
        <v>2</v>
      </c>
      <c r="N663" s="64">
        <v>3</v>
      </c>
      <c r="O663" s="64">
        <v>3</v>
      </c>
      <c r="P663" s="64" t="s">
        <v>958</v>
      </c>
      <c r="Q663" s="103">
        <v>38</v>
      </c>
    </row>
    <row r="664" spans="2:17" ht="31.5" hidden="1" x14ac:dyDescent="0.25">
      <c r="B664" s="64">
        <v>1520</v>
      </c>
      <c r="C664" s="64" t="s">
        <v>39</v>
      </c>
      <c r="D664" s="58" t="s">
        <v>283</v>
      </c>
      <c r="E664" s="64" t="s">
        <v>40</v>
      </c>
      <c r="F664" s="64" t="s">
        <v>229</v>
      </c>
      <c r="G664" s="101" t="s">
        <v>211</v>
      </c>
      <c r="H664" s="101" t="s">
        <v>261</v>
      </c>
      <c r="I664" s="101" t="s">
        <v>952</v>
      </c>
      <c r="J664" s="57" t="s">
        <v>843</v>
      </c>
      <c r="K664" s="102">
        <v>42894</v>
      </c>
      <c r="L664" s="93" t="s">
        <v>970</v>
      </c>
      <c r="M664" s="64">
        <v>2</v>
      </c>
      <c r="N664" s="64">
        <v>3</v>
      </c>
      <c r="O664" s="64">
        <v>3</v>
      </c>
      <c r="P664" s="64" t="s">
        <v>958</v>
      </c>
      <c r="Q664" s="103">
        <v>36</v>
      </c>
    </row>
    <row r="665" spans="2:17" hidden="1" x14ac:dyDescent="0.25">
      <c r="B665" s="64">
        <v>86</v>
      </c>
      <c r="C665" s="64" t="s">
        <v>186</v>
      </c>
      <c r="D665" s="58" t="s">
        <v>326</v>
      </c>
      <c r="E665" s="64" t="s">
        <v>121</v>
      </c>
      <c r="F665" s="64" t="s">
        <v>229</v>
      </c>
      <c r="G665" s="101" t="s">
        <v>219</v>
      </c>
      <c r="H665" s="101" t="s">
        <v>274</v>
      </c>
      <c r="I665" s="101" t="s">
        <v>1043</v>
      </c>
      <c r="J665" s="57" t="s">
        <v>327</v>
      </c>
      <c r="K665" s="102">
        <v>42898</v>
      </c>
      <c r="L665" s="114" t="s">
        <v>1068</v>
      </c>
      <c r="M665" s="64">
        <v>2</v>
      </c>
      <c r="N665" s="64">
        <v>3</v>
      </c>
      <c r="O665" s="64">
        <v>1</v>
      </c>
      <c r="P665" s="64" t="s">
        <v>958</v>
      </c>
      <c r="Q665" s="103">
        <v>20</v>
      </c>
    </row>
    <row r="666" spans="2:17" ht="31.5" hidden="1" x14ac:dyDescent="0.25">
      <c r="B666" s="64">
        <v>84</v>
      </c>
      <c r="C666" s="64" t="s">
        <v>192</v>
      </c>
      <c r="D666" s="58" t="s">
        <v>323</v>
      </c>
      <c r="E666" s="64" t="s">
        <v>35</v>
      </c>
      <c r="F666" s="64" t="s">
        <v>229</v>
      </c>
      <c r="G666" s="101" t="s">
        <v>219</v>
      </c>
      <c r="H666" s="101" t="s">
        <v>230</v>
      </c>
      <c r="I666" s="101" t="s">
        <v>1055</v>
      </c>
      <c r="J666" s="57" t="s">
        <v>324</v>
      </c>
      <c r="K666" s="102">
        <v>42898</v>
      </c>
      <c r="L666" s="114" t="s">
        <v>1068</v>
      </c>
      <c r="M666" s="64">
        <v>4</v>
      </c>
      <c r="N666" s="64">
        <v>2</v>
      </c>
      <c r="O666" s="64">
        <v>2</v>
      </c>
      <c r="P666" s="64" t="s">
        <v>958</v>
      </c>
      <c r="Q666" s="103">
        <v>29</v>
      </c>
    </row>
    <row r="667" spans="2:17" ht="31.5" hidden="1" x14ac:dyDescent="0.25">
      <c r="B667" s="64">
        <v>85</v>
      </c>
      <c r="C667" s="64" t="s">
        <v>192</v>
      </c>
      <c r="D667" s="58" t="s">
        <v>323</v>
      </c>
      <c r="E667" s="64" t="s">
        <v>30</v>
      </c>
      <c r="F667" s="64" t="s">
        <v>229</v>
      </c>
      <c r="G667" s="101" t="s">
        <v>219</v>
      </c>
      <c r="H667" s="101" t="s">
        <v>230</v>
      </c>
      <c r="I667" s="101" t="s">
        <v>1048</v>
      </c>
      <c r="J667" s="57" t="s">
        <v>325</v>
      </c>
      <c r="K667" s="102">
        <v>42898</v>
      </c>
      <c r="L667" s="114" t="s">
        <v>1068</v>
      </c>
      <c r="M667" s="64">
        <v>4</v>
      </c>
      <c r="N667" s="64">
        <v>2</v>
      </c>
      <c r="O667" s="64">
        <v>2</v>
      </c>
      <c r="P667" s="64" t="s">
        <v>958</v>
      </c>
      <c r="Q667" s="103">
        <v>28</v>
      </c>
    </row>
    <row r="668" spans="2:17" ht="31.5" hidden="1" x14ac:dyDescent="0.25">
      <c r="B668" s="64">
        <v>83</v>
      </c>
      <c r="C668" s="64" t="s">
        <v>191</v>
      </c>
      <c r="D668" s="58" t="s">
        <v>321</v>
      </c>
      <c r="E668" s="64" t="s">
        <v>40</v>
      </c>
      <c r="F668" s="64" t="s">
        <v>229</v>
      </c>
      <c r="G668" s="101" t="s">
        <v>219</v>
      </c>
      <c r="H668" s="101" t="s">
        <v>230</v>
      </c>
      <c r="I668" s="101" t="s">
        <v>1049</v>
      </c>
      <c r="J668" s="57" t="s">
        <v>322</v>
      </c>
      <c r="K668" s="102">
        <v>42898</v>
      </c>
      <c r="L668" s="114" t="s">
        <v>1068</v>
      </c>
      <c r="M668" s="64">
        <v>2</v>
      </c>
      <c r="N668" s="64">
        <v>2</v>
      </c>
      <c r="O668" s="64">
        <v>2</v>
      </c>
      <c r="P668" s="64" t="s">
        <v>958</v>
      </c>
      <c r="Q668" s="103">
        <v>43</v>
      </c>
    </row>
    <row r="669" spans="2:17" ht="31.5" hidden="1" x14ac:dyDescent="0.25">
      <c r="B669" s="64">
        <v>43</v>
      </c>
      <c r="C669" s="64" t="s">
        <v>104</v>
      </c>
      <c r="D669" s="58" t="s">
        <v>279</v>
      </c>
      <c r="E669" s="64" t="s">
        <v>35</v>
      </c>
      <c r="F669" s="64" t="s">
        <v>229</v>
      </c>
      <c r="G669" s="101" t="s">
        <v>219</v>
      </c>
      <c r="H669" s="101" t="s">
        <v>230</v>
      </c>
      <c r="I669" s="101" t="s">
        <v>1046</v>
      </c>
      <c r="J669" s="57" t="s">
        <v>281</v>
      </c>
      <c r="K669" s="102">
        <v>42898</v>
      </c>
      <c r="L669" s="114" t="s">
        <v>1068</v>
      </c>
      <c r="M669" s="64">
        <v>6</v>
      </c>
      <c r="N669" s="64">
        <v>2</v>
      </c>
      <c r="O669" s="64">
        <v>2</v>
      </c>
      <c r="P669" s="64" t="s">
        <v>958</v>
      </c>
      <c r="Q669" s="103">
        <v>30</v>
      </c>
    </row>
    <row r="670" spans="2:17" ht="31.5" hidden="1" x14ac:dyDescent="0.25">
      <c r="B670" s="64">
        <v>87</v>
      </c>
      <c r="C670" s="64" t="s">
        <v>328</v>
      </c>
      <c r="D670" s="58" t="s">
        <v>329</v>
      </c>
      <c r="E670" s="64" t="s">
        <v>30</v>
      </c>
      <c r="F670" s="64" t="s">
        <v>227</v>
      </c>
      <c r="G670" s="101" t="s">
        <v>219</v>
      </c>
      <c r="H670" s="101" t="s">
        <v>261</v>
      </c>
      <c r="I670" s="101" t="s">
        <v>1041</v>
      </c>
      <c r="J670" s="57" t="s">
        <v>330</v>
      </c>
      <c r="K670" s="102">
        <v>42898</v>
      </c>
      <c r="L670" s="114" t="s">
        <v>1068</v>
      </c>
      <c r="M670" s="64">
        <v>6</v>
      </c>
      <c r="N670" s="64">
        <v>3</v>
      </c>
      <c r="O670" s="64">
        <v>3</v>
      </c>
      <c r="P670" s="64" t="s">
        <v>958</v>
      </c>
      <c r="Q670" s="103">
        <v>35</v>
      </c>
    </row>
    <row r="671" spans="2:17" ht="31.5" hidden="1" x14ac:dyDescent="0.25">
      <c r="B671" s="64">
        <v>142</v>
      </c>
      <c r="C671" s="64" t="s">
        <v>185</v>
      </c>
      <c r="D671" s="58" t="s">
        <v>377</v>
      </c>
      <c r="E671" s="64" t="s">
        <v>123</v>
      </c>
      <c r="F671" s="64" t="s">
        <v>229</v>
      </c>
      <c r="G671" s="101" t="s">
        <v>219</v>
      </c>
      <c r="H671" s="101" t="s">
        <v>378</v>
      </c>
      <c r="I671" s="101" t="s">
        <v>1052</v>
      </c>
      <c r="J671" s="57" t="s">
        <v>379</v>
      </c>
      <c r="K671" s="102">
        <v>42898</v>
      </c>
      <c r="L671" s="93" t="s">
        <v>974</v>
      </c>
      <c r="M671" s="64">
        <v>2</v>
      </c>
      <c r="N671" s="64">
        <v>3</v>
      </c>
      <c r="O671" s="64">
        <v>1</v>
      </c>
      <c r="P671" s="64" t="s">
        <v>958</v>
      </c>
      <c r="Q671" s="103">
        <v>21</v>
      </c>
    </row>
    <row r="672" spans="2:17" ht="31.5" hidden="1" x14ac:dyDescent="0.25">
      <c r="B672" s="64">
        <v>200</v>
      </c>
      <c r="C672" s="64" t="s">
        <v>184</v>
      </c>
      <c r="D672" s="58" t="s">
        <v>424</v>
      </c>
      <c r="E672" s="64" t="s">
        <v>173</v>
      </c>
      <c r="F672" s="64" t="s">
        <v>229</v>
      </c>
      <c r="G672" s="101" t="s">
        <v>219</v>
      </c>
      <c r="H672" s="101" t="s">
        <v>407</v>
      </c>
      <c r="I672" s="101" t="s">
        <v>1059</v>
      </c>
      <c r="J672" s="57" t="s">
        <v>425</v>
      </c>
      <c r="K672" s="102">
        <v>42898</v>
      </c>
      <c r="L672" s="93" t="s">
        <v>974</v>
      </c>
      <c r="M672" s="64">
        <v>4</v>
      </c>
      <c r="N672" s="64">
        <v>4</v>
      </c>
      <c r="O672" s="64">
        <v>1</v>
      </c>
      <c r="P672" s="64" t="s">
        <v>958</v>
      </c>
      <c r="Q672" s="103">
        <v>15</v>
      </c>
    </row>
    <row r="673" spans="2:17" hidden="1" x14ac:dyDescent="0.25">
      <c r="B673" s="64">
        <v>199</v>
      </c>
      <c r="C673" s="64" t="s">
        <v>190</v>
      </c>
      <c r="D673" s="58" t="s">
        <v>423</v>
      </c>
      <c r="E673" s="64" t="s">
        <v>121</v>
      </c>
      <c r="F673" s="64" t="s">
        <v>229</v>
      </c>
      <c r="G673" s="101" t="s">
        <v>219</v>
      </c>
      <c r="H673" s="101" t="s">
        <v>407</v>
      </c>
      <c r="I673" s="101" t="s">
        <v>1050</v>
      </c>
      <c r="J673" s="57" t="s">
        <v>422</v>
      </c>
      <c r="K673" s="102">
        <v>42898</v>
      </c>
      <c r="L673" s="93" t="s">
        <v>974</v>
      </c>
      <c r="M673" s="64">
        <v>4</v>
      </c>
      <c r="N673" s="64">
        <v>3</v>
      </c>
      <c r="O673" s="64">
        <v>1</v>
      </c>
      <c r="P673" s="64" t="s">
        <v>958</v>
      </c>
      <c r="Q673" s="103">
        <v>16</v>
      </c>
    </row>
    <row r="674" spans="2:17" ht="31.5" hidden="1" x14ac:dyDescent="0.25">
      <c r="B674" s="64">
        <v>175</v>
      </c>
      <c r="C674" s="64" t="s">
        <v>104</v>
      </c>
      <c r="D674" s="58" t="s">
        <v>279</v>
      </c>
      <c r="E674" s="64" t="s">
        <v>40</v>
      </c>
      <c r="F674" s="64" t="s">
        <v>229</v>
      </c>
      <c r="G674" s="101" t="s">
        <v>219</v>
      </c>
      <c r="H674" s="101" t="s">
        <v>380</v>
      </c>
      <c r="I674" s="101" t="s">
        <v>1046</v>
      </c>
      <c r="J674" s="57" t="s">
        <v>281</v>
      </c>
      <c r="K674" s="102">
        <v>42898</v>
      </c>
      <c r="L674" s="93" t="s">
        <v>974</v>
      </c>
      <c r="M674" s="64">
        <v>6</v>
      </c>
      <c r="N674" s="64">
        <v>2</v>
      </c>
      <c r="O674" s="64">
        <v>2</v>
      </c>
      <c r="P674" s="64" t="s">
        <v>958</v>
      </c>
      <c r="Q674" s="103">
        <v>29</v>
      </c>
    </row>
    <row r="675" spans="2:17" ht="31.5" hidden="1" x14ac:dyDescent="0.25">
      <c r="B675" s="64">
        <v>269</v>
      </c>
      <c r="C675" s="64" t="s">
        <v>104</v>
      </c>
      <c r="D675" s="58" t="s">
        <v>279</v>
      </c>
      <c r="E675" s="64" t="s">
        <v>30</v>
      </c>
      <c r="F675" s="64" t="s">
        <v>229</v>
      </c>
      <c r="G675" s="101" t="s">
        <v>219</v>
      </c>
      <c r="H675" s="101" t="s">
        <v>456</v>
      </c>
      <c r="I675" s="101" t="s">
        <v>1046</v>
      </c>
      <c r="J675" s="57" t="s">
        <v>281</v>
      </c>
      <c r="K675" s="102">
        <v>42898</v>
      </c>
      <c r="L675" s="118" t="s">
        <v>1069</v>
      </c>
      <c r="M675" s="64">
        <v>6</v>
      </c>
      <c r="N675" s="64">
        <v>2</v>
      </c>
      <c r="O675" s="64">
        <v>2</v>
      </c>
      <c r="P675" s="64" t="s">
        <v>958</v>
      </c>
      <c r="Q675" s="103">
        <v>28</v>
      </c>
    </row>
    <row r="676" spans="2:17" ht="31.5" hidden="1" x14ac:dyDescent="0.25">
      <c r="B676" s="64">
        <v>329</v>
      </c>
      <c r="C676" s="64" t="s">
        <v>182</v>
      </c>
      <c r="D676" s="58" t="s">
        <v>506</v>
      </c>
      <c r="E676" s="64" t="s">
        <v>30</v>
      </c>
      <c r="F676" s="64" t="s">
        <v>229</v>
      </c>
      <c r="G676" s="101" t="s">
        <v>219</v>
      </c>
      <c r="H676" s="101" t="s">
        <v>507</v>
      </c>
      <c r="I676" s="101" t="s">
        <v>1048</v>
      </c>
      <c r="J676" s="57" t="s">
        <v>330</v>
      </c>
      <c r="K676" s="102">
        <v>42898</v>
      </c>
      <c r="L676" s="118" t="s">
        <v>1069</v>
      </c>
      <c r="M676" s="64">
        <v>4</v>
      </c>
      <c r="N676" s="64">
        <v>2</v>
      </c>
      <c r="O676" s="64">
        <v>2</v>
      </c>
      <c r="P676" s="64" t="s">
        <v>958</v>
      </c>
      <c r="Q676" s="103">
        <v>22</v>
      </c>
    </row>
    <row r="677" spans="2:17" ht="31.5" hidden="1" x14ac:dyDescent="0.25">
      <c r="B677" s="64">
        <v>562</v>
      </c>
      <c r="C677" s="64" t="s">
        <v>612</v>
      </c>
      <c r="D677" s="58" t="s">
        <v>613</v>
      </c>
      <c r="E677" s="64" t="s">
        <v>171</v>
      </c>
      <c r="F677" s="64" t="s">
        <v>229</v>
      </c>
      <c r="G677" s="101" t="s">
        <v>221</v>
      </c>
      <c r="H677" s="101" t="s">
        <v>274</v>
      </c>
      <c r="I677" s="101" t="s">
        <v>1040</v>
      </c>
      <c r="J677" s="57" t="s">
        <v>614</v>
      </c>
      <c r="K677" s="102">
        <v>42899</v>
      </c>
      <c r="L677" s="114" t="s">
        <v>1068</v>
      </c>
      <c r="M677" s="64">
        <v>6</v>
      </c>
      <c r="N677" s="64">
        <v>4</v>
      </c>
      <c r="O677" s="64">
        <v>1</v>
      </c>
      <c r="P677" s="64" t="s">
        <v>958</v>
      </c>
      <c r="Q677" s="103">
        <v>29</v>
      </c>
    </row>
    <row r="678" spans="2:17" ht="31.5" hidden="1" x14ac:dyDescent="0.25">
      <c r="B678" s="64">
        <v>560</v>
      </c>
      <c r="C678" s="64" t="s">
        <v>189</v>
      </c>
      <c r="D678" s="58" t="s">
        <v>561</v>
      </c>
      <c r="E678" s="64" t="s">
        <v>173</v>
      </c>
      <c r="F678" s="64" t="s">
        <v>229</v>
      </c>
      <c r="G678" s="101" t="s">
        <v>221</v>
      </c>
      <c r="H678" s="101" t="s">
        <v>274</v>
      </c>
      <c r="I678" s="101" t="s">
        <v>1035</v>
      </c>
      <c r="J678" s="57" t="s">
        <v>359</v>
      </c>
      <c r="K678" s="102">
        <v>42899</v>
      </c>
      <c r="L678" s="114" t="s">
        <v>1068</v>
      </c>
      <c r="M678" s="64">
        <v>2</v>
      </c>
      <c r="N678" s="64">
        <v>3</v>
      </c>
      <c r="O678" s="64">
        <v>1</v>
      </c>
      <c r="P678" s="64" t="s">
        <v>958</v>
      </c>
      <c r="Q678" s="103">
        <v>26</v>
      </c>
    </row>
    <row r="679" spans="2:17" ht="31.5" hidden="1" x14ac:dyDescent="0.25">
      <c r="B679" s="64">
        <v>558</v>
      </c>
      <c r="C679" s="64" t="s">
        <v>182</v>
      </c>
      <c r="D679" s="58" t="s">
        <v>506</v>
      </c>
      <c r="E679" s="64" t="s">
        <v>40</v>
      </c>
      <c r="F679" s="64" t="s">
        <v>229</v>
      </c>
      <c r="G679" s="101" t="s">
        <v>221</v>
      </c>
      <c r="H679" s="101" t="s">
        <v>230</v>
      </c>
      <c r="I679" s="101" t="s">
        <v>1042</v>
      </c>
      <c r="J679" s="57" t="s">
        <v>281</v>
      </c>
      <c r="K679" s="102">
        <v>42899</v>
      </c>
      <c r="L679" s="114" t="s">
        <v>1068</v>
      </c>
      <c r="M679" s="64">
        <v>4</v>
      </c>
      <c r="N679" s="64">
        <v>2</v>
      </c>
      <c r="O679" s="64">
        <v>2</v>
      </c>
      <c r="P679" s="64" t="s">
        <v>958</v>
      </c>
      <c r="Q679" s="103">
        <v>27</v>
      </c>
    </row>
    <row r="680" spans="2:17" ht="31.5" hidden="1" x14ac:dyDescent="0.25">
      <c r="B680" s="64">
        <v>557</v>
      </c>
      <c r="C680" s="64" t="s">
        <v>191</v>
      </c>
      <c r="D680" s="58" t="s">
        <v>321</v>
      </c>
      <c r="E680" s="64" t="s">
        <v>35</v>
      </c>
      <c r="F680" s="64" t="s">
        <v>229</v>
      </c>
      <c r="G680" s="101" t="s">
        <v>221</v>
      </c>
      <c r="H680" s="101" t="s">
        <v>230</v>
      </c>
      <c r="I680" s="101" t="s">
        <v>1049</v>
      </c>
      <c r="J680" s="57" t="s">
        <v>322</v>
      </c>
      <c r="K680" s="102">
        <v>42899</v>
      </c>
      <c r="L680" s="114" t="s">
        <v>1068</v>
      </c>
      <c r="M680" s="64">
        <v>2</v>
      </c>
      <c r="N680" s="64">
        <v>2</v>
      </c>
      <c r="O680" s="64">
        <v>2</v>
      </c>
      <c r="P680" s="64" t="s">
        <v>958</v>
      </c>
      <c r="Q680" s="103">
        <v>46</v>
      </c>
    </row>
    <row r="681" spans="2:17" ht="31.5" hidden="1" x14ac:dyDescent="0.25">
      <c r="B681" s="64">
        <v>559</v>
      </c>
      <c r="C681" s="64" t="s">
        <v>183</v>
      </c>
      <c r="D681" s="58" t="s">
        <v>610</v>
      </c>
      <c r="E681" s="64" t="s">
        <v>30</v>
      </c>
      <c r="F681" s="64" t="s">
        <v>229</v>
      </c>
      <c r="G681" s="101" t="s">
        <v>221</v>
      </c>
      <c r="H681" s="101" t="s">
        <v>261</v>
      </c>
      <c r="I681" s="101" t="s">
        <v>1050</v>
      </c>
      <c r="J681" s="57" t="s">
        <v>422</v>
      </c>
      <c r="K681" s="102">
        <v>42899</v>
      </c>
      <c r="L681" s="114" t="s">
        <v>1068</v>
      </c>
      <c r="M681" s="64">
        <v>4</v>
      </c>
      <c r="N681" s="64">
        <v>3</v>
      </c>
      <c r="O681" s="64">
        <v>3</v>
      </c>
      <c r="P681" s="64" t="s">
        <v>958</v>
      </c>
      <c r="Q681" s="103">
        <v>23</v>
      </c>
    </row>
    <row r="682" spans="2:17" ht="31.5" hidden="1" x14ac:dyDescent="0.25">
      <c r="B682" s="64">
        <v>561</v>
      </c>
      <c r="C682" s="64" t="s">
        <v>328</v>
      </c>
      <c r="D682" s="58" t="s">
        <v>329</v>
      </c>
      <c r="E682" s="64" t="s">
        <v>35</v>
      </c>
      <c r="F682" s="64" t="s">
        <v>227</v>
      </c>
      <c r="G682" s="101" t="s">
        <v>221</v>
      </c>
      <c r="H682" s="101" t="s">
        <v>611</v>
      </c>
      <c r="I682" s="101" t="s">
        <v>1055</v>
      </c>
      <c r="J682" s="57" t="s">
        <v>324</v>
      </c>
      <c r="K682" s="102">
        <v>42899</v>
      </c>
      <c r="L682" s="114" t="s">
        <v>1068</v>
      </c>
      <c r="M682" s="64">
        <v>6</v>
      </c>
      <c r="N682" s="64">
        <v>3</v>
      </c>
      <c r="O682" s="64">
        <v>3</v>
      </c>
      <c r="P682" s="64" t="s">
        <v>958</v>
      </c>
      <c r="Q682" s="103">
        <v>31</v>
      </c>
    </row>
    <row r="683" spans="2:17" hidden="1" x14ac:dyDescent="0.25">
      <c r="B683" s="64">
        <v>616</v>
      </c>
      <c r="C683" s="64" t="s">
        <v>309</v>
      </c>
      <c r="D683" s="58" t="s">
        <v>220</v>
      </c>
      <c r="E683" s="64" t="s">
        <v>26</v>
      </c>
      <c r="F683" s="64" t="s">
        <v>227</v>
      </c>
      <c r="G683" s="101" t="s">
        <v>221</v>
      </c>
      <c r="H683" s="101" t="s">
        <v>633</v>
      </c>
      <c r="I683" s="101" t="s">
        <v>1053</v>
      </c>
      <c r="J683" s="57" t="s">
        <v>327</v>
      </c>
      <c r="K683" s="102">
        <v>42899</v>
      </c>
      <c r="L683" s="93" t="s">
        <v>974</v>
      </c>
      <c r="M683" s="64">
        <v>6</v>
      </c>
      <c r="N683" s="64">
        <v>2</v>
      </c>
      <c r="O683" s="64">
        <v>2</v>
      </c>
      <c r="P683" s="64" t="s">
        <v>958</v>
      </c>
      <c r="Q683" s="103">
        <v>8</v>
      </c>
    </row>
    <row r="684" spans="2:17" ht="31.5" hidden="1" x14ac:dyDescent="0.25">
      <c r="B684" s="64">
        <v>719</v>
      </c>
      <c r="C684" s="64" t="s">
        <v>182</v>
      </c>
      <c r="D684" s="58" t="s">
        <v>506</v>
      </c>
      <c r="E684" s="64" t="s">
        <v>35</v>
      </c>
      <c r="F684" s="64" t="s">
        <v>229</v>
      </c>
      <c r="G684" s="101" t="s">
        <v>221</v>
      </c>
      <c r="H684" s="101" t="s">
        <v>656</v>
      </c>
      <c r="I684" s="101" t="s">
        <v>1042</v>
      </c>
      <c r="J684" s="57" t="s">
        <v>281</v>
      </c>
      <c r="K684" s="102">
        <v>42899</v>
      </c>
      <c r="L684" s="93" t="s">
        <v>974</v>
      </c>
      <c r="M684" s="64">
        <v>4</v>
      </c>
      <c r="N684" s="64">
        <v>2</v>
      </c>
      <c r="O684" s="64">
        <v>2</v>
      </c>
      <c r="P684" s="64" t="s">
        <v>958</v>
      </c>
      <c r="Q684" s="103">
        <v>28</v>
      </c>
    </row>
    <row r="685" spans="2:17" ht="31.5" hidden="1" x14ac:dyDescent="0.25">
      <c r="B685" s="64">
        <v>720</v>
      </c>
      <c r="C685" s="64" t="s">
        <v>309</v>
      </c>
      <c r="D685" s="58" t="s">
        <v>220</v>
      </c>
      <c r="E685" s="64" t="s">
        <v>167</v>
      </c>
      <c r="F685" s="64" t="s">
        <v>227</v>
      </c>
      <c r="G685" s="101" t="s">
        <v>221</v>
      </c>
      <c r="H685" s="101" t="s">
        <v>657</v>
      </c>
      <c r="I685" s="101" t="s">
        <v>1054</v>
      </c>
      <c r="J685" s="57" t="s">
        <v>379</v>
      </c>
      <c r="K685" s="102">
        <v>42899</v>
      </c>
      <c r="L685" s="93" t="s">
        <v>974</v>
      </c>
      <c r="M685" s="64">
        <v>6</v>
      </c>
      <c r="N685" s="64">
        <v>2</v>
      </c>
      <c r="O685" s="64">
        <v>2</v>
      </c>
      <c r="P685" s="64" t="s">
        <v>958</v>
      </c>
      <c r="Q685" s="103">
        <v>10</v>
      </c>
    </row>
    <row r="686" spans="2:17" ht="47.25" hidden="1" x14ac:dyDescent="0.25">
      <c r="B686" s="64">
        <v>724</v>
      </c>
      <c r="C686" s="64" t="s">
        <v>193</v>
      </c>
      <c r="D686" s="58" t="s">
        <v>661</v>
      </c>
      <c r="E686" s="64" t="s">
        <v>40</v>
      </c>
      <c r="F686" s="64" t="s">
        <v>229</v>
      </c>
      <c r="G686" s="101" t="s">
        <v>221</v>
      </c>
      <c r="H686" s="101" t="s">
        <v>662</v>
      </c>
      <c r="I686" s="101" t="s">
        <v>1049</v>
      </c>
      <c r="J686" s="57" t="s">
        <v>324</v>
      </c>
      <c r="K686" s="102">
        <v>42899</v>
      </c>
      <c r="L686" s="93" t="s">
        <v>974</v>
      </c>
      <c r="M686" s="64">
        <v>4</v>
      </c>
      <c r="N686" s="64">
        <v>3</v>
      </c>
      <c r="O686" s="64">
        <v>3</v>
      </c>
      <c r="P686" s="64" t="s">
        <v>958</v>
      </c>
      <c r="Q686" s="103">
        <v>27</v>
      </c>
    </row>
    <row r="687" spans="2:17" ht="31.5" hidden="1" x14ac:dyDescent="0.25">
      <c r="B687" s="64">
        <v>823</v>
      </c>
      <c r="C687" s="64" t="s">
        <v>183</v>
      </c>
      <c r="D687" s="58" t="s">
        <v>610</v>
      </c>
      <c r="E687" s="64" t="s">
        <v>35</v>
      </c>
      <c r="F687" s="64" t="s">
        <v>229</v>
      </c>
      <c r="G687" s="101" t="s">
        <v>221</v>
      </c>
      <c r="H687" s="101" t="s">
        <v>695</v>
      </c>
      <c r="I687" s="101" t="s">
        <v>1050</v>
      </c>
      <c r="J687" s="57" t="s">
        <v>422</v>
      </c>
      <c r="K687" s="102">
        <v>42899</v>
      </c>
      <c r="L687" s="118" t="s">
        <v>1069</v>
      </c>
      <c r="M687" s="64">
        <v>4</v>
      </c>
      <c r="N687" s="64">
        <v>3</v>
      </c>
      <c r="O687" s="64">
        <v>3</v>
      </c>
      <c r="P687" s="64" t="s">
        <v>958</v>
      </c>
      <c r="Q687" s="103">
        <v>28</v>
      </c>
    </row>
    <row r="688" spans="2:17" ht="31.5" hidden="1" x14ac:dyDescent="0.25">
      <c r="B688" s="64">
        <v>825</v>
      </c>
      <c r="C688" s="64" t="s">
        <v>185</v>
      </c>
      <c r="D688" s="58" t="s">
        <v>377</v>
      </c>
      <c r="E688" s="64" t="s">
        <v>173</v>
      </c>
      <c r="F688" s="64" t="s">
        <v>229</v>
      </c>
      <c r="G688" s="101" t="s">
        <v>221</v>
      </c>
      <c r="H688" s="101" t="s">
        <v>508</v>
      </c>
      <c r="I688" s="101" t="s">
        <v>1036</v>
      </c>
      <c r="J688" s="57" t="s">
        <v>558</v>
      </c>
      <c r="K688" s="102">
        <v>42899</v>
      </c>
      <c r="L688" s="118" t="s">
        <v>1069</v>
      </c>
      <c r="M688" s="64">
        <v>2</v>
      </c>
      <c r="N688" s="64">
        <v>3</v>
      </c>
      <c r="O688" s="64">
        <v>1</v>
      </c>
      <c r="P688" s="64" t="s">
        <v>958</v>
      </c>
      <c r="Q688" s="103">
        <v>20</v>
      </c>
    </row>
    <row r="689" spans="2:17" ht="31.5" hidden="1" x14ac:dyDescent="0.25">
      <c r="B689" s="64">
        <v>1064</v>
      </c>
      <c r="C689" s="64" t="s">
        <v>190</v>
      </c>
      <c r="D689" s="58" t="s">
        <v>423</v>
      </c>
      <c r="E689" s="64" t="s">
        <v>119</v>
      </c>
      <c r="F689" s="64" t="s">
        <v>229</v>
      </c>
      <c r="G689" s="101" t="s">
        <v>212</v>
      </c>
      <c r="H689" s="101" t="s">
        <v>274</v>
      </c>
      <c r="I689" s="101" t="s">
        <v>1050</v>
      </c>
      <c r="J689" s="57" t="s">
        <v>554</v>
      </c>
      <c r="K689" s="102">
        <v>42900</v>
      </c>
      <c r="L689" s="114" t="s">
        <v>1068</v>
      </c>
      <c r="M689" s="64">
        <v>4</v>
      </c>
      <c r="N689" s="64">
        <v>3</v>
      </c>
      <c r="O689" s="64">
        <v>1</v>
      </c>
      <c r="P689" s="64" t="s">
        <v>958</v>
      </c>
      <c r="Q689" s="103">
        <v>21</v>
      </c>
    </row>
    <row r="690" spans="2:17" ht="31.5" hidden="1" x14ac:dyDescent="0.25">
      <c r="B690" s="64">
        <v>1063</v>
      </c>
      <c r="C690" s="64" t="s">
        <v>186</v>
      </c>
      <c r="D690" s="58" t="s">
        <v>326</v>
      </c>
      <c r="E690" s="64" t="s">
        <v>120</v>
      </c>
      <c r="F690" s="64" t="s">
        <v>229</v>
      </c>
      <c r="G690" s="101" t="s">
        <v>212</v>
      </c>
      <c r="H690" s="101" t="s">
        <v>274</v>
      </c>
      <c r="I690" s="101" t="s">
        <v>1036</v>
      </c>
      <c r="J690" s="57" t="s">
        <v>558</v>
      </c>
      <c r="K690" s="102">
        <v>42900</v>
      </c>
      <c r="L690" s="114" t="s">
        <v>1068</v>
      </c>
      <c r="M690" s="64">
        <v>2</v>
      </c>
      <c r="N690" s="64">
        <v>3</v>
      </c>
      <c r="O690" s="64">
        <v>1</v>
      </c>
      <c r="P690" s="64" t="s">
        <v>958</v>
      </c>
      <c r="Q690" s="103">
        <v>27</v>
      </c>
    </row>
    <row r="691" spans="2:17" ht="31.5" hidden="1" x14ac:dyDescent="0.25">
      <c r="B691" s="64">
        <v>1065</v>
      </c>
      <c r="C691" s="64" t="s">
        <v>185</v>
      </c>
      <c r="D691" s="58" t="s">
        <v>377</v>
      </c>
      <c r="E691" s="64" t="s">
        <v>121</v>
      </c>
      <c r="F691" s="64" t="s">
        <v>229</v>
      </c>
      <c r="G691" s="101" t="s">
        <v>212</v>
      </c>
      <c r="H691" s="101" t="s">
        <v>274</v>
      </c>
      <c r="I691" s="101" t="s">
        <v>1052</v>
      </c>
      <c r="J691" s="57" t="s">
        <v>512</v>
      </c>
      <c r="K691" s="102">
        <v>42900</v>
      </c>
      <c r="L691" s="114" t="s">
        <v>1068</v>
      </c>
      <c r="M691" s="64">
        <v>2</v>
      </c>
      <c r="N691" s="64">
        <v>3</v>
      </c>
      <c r="O691" s="64">
        <v>1</v>
      </c>
      <c r="P691" s="64" t="s">
        <v>958</v>
      </c>
      <c r="Q691" s="103">
        <v>22</v>
      </c>
    </row>
    <row r="692" spans="2:17" ht="31.5" hidden="1" x14ac:dyDescent="0.25">
      <c r="B692" s="64">
        <v>1067</v>
      </c>
      <c r="C692" s="64" t="s">
        <v>757</v>
      </c>
      <c r="D692" s="58" t="s">
        <v>758</v>
      </c>
      <c r="E692" s="64" t="s">
        <v>25</v>
      </c>
      <c r="F692" s="64" t="s">
        <v>229</v>
      </c>
      <c r="G692" s="101" t="s">
        <v>212</v>
      </c>
      <c r="H692" s="101" t="s">
        <v>274</v>
      </c>
      <c r="I692" s="101" t="s">
        <v>1060</v>
      </c>
      <c r="J692" s="57" t="s">
        <v>759</v>
      </c>
      <c r="K692" s="102">
        <v>42900</v>
      </c>
      <c r="L692" s="114" t="s">
        <v>1068</v>
      </c>
      <c r="M692" s="64">
        <v>6</v>
      </c>
      <c r="N692" s="64">
        <v>4</v>
      </c>
      <c r="O692" s="64">
        <v>1</v>
      </c>
      <c r="P692" s="64" t="s">
        <v>958</v>
      </c>
      <c r="Q692" s="103">
        <v>6</v>
      </c>
    </row>
    <row r="693" spans="2:17" ht="31.5" hidden="1" x14ac:dyDescent="0.25">
      <c r="B693" s="64">
        <v>1061</v>
      </c>
      <c r="C693" s="64" t="s">
        <v>721</v>
      </c>
      <c r="D693" s="58" t="s">
        <v>722</v>
      </c>
      <c r="E693" s="64" t="s">
        <v>40</v>
      </c>
      <c r="F693" s="64" t="s">
        <v>229</v>
      </c>
      <c r="G693" s="101" t="s">
        <v>212</v>
      </c>
      <c r="H693" s="101" t="s">
        <v>230</v>
      </c>
      <c r="I693" s="101" t="s">
        <v>1042</v>
      </c>
      <c r="J693" s="57" t="s">
        <v>614</v>
      </c>
      <c r="K693" s="102">
        <v>42900</v>
      </c>
      <c r="L693" s="114" t="s">
        <v>1068</v>
      </c>
      <c r="M693" s="64">
        <v>6</v>
      </c>
      <c r="N693" s="64">
        <v>2</v>
      </c>
      <c r="O693" s="64">
        <v>2</v>
      </c>
      <c r="P693" s="64" t="s">
        <v>958</v>
      </c>
      <c r="Q693" s="103">
        <v>35</v>
      </c>
    </row>
    <row r="694" spans="2:17" ht="47.25" hidden="1" x14ac:dyDescent="0.25">
      <c r="B694" s="64">
        <v>1066</v>
      </c>
      <c r="C694" s="64" t="s">
        <v>697</v>
      </c>
      <c r="D694" s="58" t="s">
        <v>698</v>
      </c>
      <c r="E694" s="64" t="s">
        <v>35</v>
      </c>
      <c r="F694" s="64" t="s">
        <v>229</v>
      </c>
      <c r="G694" s="101" t="s">
        <v>212</v>
      </c>
      <c r="H694" s="101" t="s">
        <v>261</v>
      </c>
      <c r="I694" s="101" t="s">
        <v>1046</v>
      </c>
      <c r="J694" s="57" t="s">
        <v>655</v>
      </c>
      <c r="K694" s="102">
        <v>42900</v>
      </c>
      <c r="L694" s="114" t="s">
        <v>1068</v>
      </c>
      <c r="M694" s="64">
        <v>6</v>
      </c>
      <c r="N694" s="64">
        <v>3</v>
      </c>
      <c r="O694" s="64">
        <v>3</v>
      </c>
      <c r="P694" s="64" t="s">
        <v>958</v>
      </c>
      <c r="Q694" s="103">
        <v>35</v>
      </c>
    </row>
    <row r="695" spans="2:17" ht="47.25" hidden="1" x14ac:dyDescent="0.25">
      <c r="B695" s="64">
        <v>1062</v>
      </c>
      <c r="C695" s="64" t="s">
        <v>193</v>
      </c>
      <c r="D695" s="58" t="s">
        <v>661</v>
      </c>
      <c r="E695" s="64" t="s">
        <v>35</v>
      </c>
      <c r="F695" s="64" t="s">
        <v>229</v>
      </c>
      <c r="G695" s="101" t="s">
        <v>212</v>
      </c>
      <c r="H695" s="101" t="s">
        <v>261</v>
      </c>
      <c r="I695" s="101" t="s">
        <v>1049</v>
      </c>
      <c r="J695" s="57" t="s">
        <v>368</v>
      </c>
      <c r="K695" s="102">
        <v>42900</v>
      </c>
      <c r="L695" s="114" t="s">
        <v>1068</v>
      </c>
      <c r="M695" s="64">
        <v>4</v>
      </c>
      <c r="N695" s="64">
        <v>3</v>
      </c>
      <c r="O695" s="64">
        <v>3</v>
      </c>
      <c r="P695" s="64" t="s">
        <v>958</v>
      </c>
      <c r="Q695" s="103">
        <v>31</v>
      </c>
    </row>
    <row r="696" spans="2:17" ht="31.5" hidden="1" x14ac:dyDescent="0.25">
      <c r="B696" s="64">
        <v>1225</v>
      </c>
      <c r="C696" s="64" t="s">
        <v>184</v>
      </c>
      <c r="D696" s="58" t="s">
        <v>424</v>
      </c>
      <c r="E696" s="64" t="s">
        <v>121</v>
      </c>
      <c r="F696" s="64" t="s">
        <v>229</v>
      </c>
      <c r="G696" s="101" t="s">
        <v>212</v>
      </c>
      <c r="H696" s="101" t="s">
        <v>445</v>
      </c>
      <c r="I696" s="101" t="s">
        <v>1059</v>
      </c>
      <c r="J696" s="57" t="s">
        <v>425</v>
      </c>
      <c r="K696" s="102">
        <v>42900</v>
      </c>
      <c r="L696" s="93" t="s">
        <v>974</v>
      </c>
      <c r="M696" s="64">
        <v>4</v>
      </c>
      <c r="N696" s="64">
        <v>4</v>
      </c>
      <c r="O696" s="64">
        <v>1</v>
      </c>
      <c r="P696" s="64" t="s">
        <v>958</v>
      </c>
      <c r="Q696" s="103">
        <v>21</v>
      </c>
    </row>
    <row r="697" spans="2:17" ht="47.25" hidden="1" x14ac:dyDescent="0.25">
      <c r="B697" s="64">
        <v>1228</v>
      </c>
      <c r="C697" s="64" t="s">
        <v>697</v>
      </c>
      <c r="D697" s="58" t="s">
        <v>698</v>
      </c>
      <c r="E697" s="64" t="s">
        <v>40</v>
      </c>
      <c r="F697" s="64" t="s">
        <v>229</v>
      </c>
      <c r="G697" s="101" t="s">
        <v>212</v>
      </c>
      <c r="H697" s="101" t="s">
        <v>794</v>
      </c>
      <c r="I697" s="101" t="s">
        <v>1046</v>
      </c>
      <c r="J697" s="57" t="s">
        <v>655</v>
      </c>
      <c r="K697" s="102">
        <v>42900</v>
      </c>
      <c r="L697" s="93" t="s">
        <v>974</v>
      </c>
      <c r="M697" s="64">
        <v>6</v>
      </c>
      <c r="N697" s="64">
        <v>3</v>
      </c>
      <c r="O697" s="64">
        <v>3</v>
      </c>
      <c r="P697" s="64" t="s">
        <v>958</v>
      </c>
      <c r="Q697" s="103">
        <v>38</v>
      </c>
    </row>
    <row r="698" spans="2:17" ht="31.5" hidden="1" x14ac:dyDescent="0.25">
      <c r="B698" s="64">
        <v>1323</v>
      </c>
      <c r="C698" s="64" t="s">
        <v>189</v>
      </c>
      <c r="D698" s="58" t="s">
        <v>561</v>
      </c>
      <c r="E698" s="64" t="s">
        <v>120</v>
      </c>
      <c r="F698" s="64" t="s">
        <v>229</v>
      </c>
      <c r="G698" s="101" t="s">
        <v>212</v>
      </c>
      <c r="H698" s="101" t="s">
        <v>508</v>
      </c>
      <c r="I698" s="101" t="s">
        <v>1036</v>
      </c>
      <c r="J698" s="57" t="s">
        <v>555</v>
      </c>
      <c r="K698" s="102">
        <v>42900</v>
      </c>
      <c r="L698" s="118" t="s">
        <v>1069</v>
      </c>
      <c r="M698" s="64">
        <v>2</v>
      </c>
      <c r="N698" s="64">
        <v>3</v>
      </c>
      <c r="O698" s="64">
        <v>1</v>
      </c>
      <c r="P698" s="64" t="s">
        <v>958</v>
      </c>
      <c r="Q698" s="103">
        <v>22</v>
      </c>
    </row>
    <row r="699" spans="2:17" ht="31.5" hidden="1" x14ac:dyDescent="0.25">
      <c r="B699" s="64">
        <v>1322</v>
      </c>
      <c r="C699" s="64" t="s">
        <v>188</v>
      </c>
      <c r="D699" s="58" t="s">
        <v>552</v>
      </c>
      <c r="E699" s="64" t="s">
        <v>121</v>
      </c>
      <c r="F699" s="64" t="s">
        <v>229</v>
      </c>
      <c r="G699" s="101" t="s">
        <v>212</v>
      </c>
      <c r="H699" s="101" t="s">
        <v>508</v>
      </c>
      <c r="I699" s="101" t="s">
        <v>1049</v>
      </c>
      <c r="J699" s="57" t="s">
        <v>558</v>
      </c>
      <c r="K699" s="102">
        <v>42900</v>
      </c>
      <c r="L699" s="118" t="s">
        <v>1069</v>
      </c>
      <c r="M699" s="64">
        <v>2</v>
      </c>
      <c r="N699" s="64">
        <v>3</v>
      </c>
      <c r="O699" s="64">
        <v>1</v>
      </c>
      <c r="P699" s="64" t="s">
        <v>958</v>
      </c>
      <c r="Q699" s="103">
        <v>22</v>
      </c>
    </row>
    <row r="700" spans="2:17" ht="31.5" hidden="1" x14ac:dyDescent="0.25">
      <c r="B700" s="64">
        <v>1545</v>
      </c>
      <c r="C700" s="64" t="s">
        <v>184</v>
      </c>
      <c r="D700" s="58" t="s">
        <v>424</v>
      </c>
      <c r="E700" s="64" t="s">
        <v>120</v>
      </c>
      <c r="F700" s="64" t="s">
        <v>229</v>
      </c>
      <c r="G700" s="101" t="s">
        <v>211</v>
      </c>
      <c r="H700" s="101" t="s">
        <v>274</v>
      </c>
      <c r="I700" s="101" t="s">
        <v>1059</v>
      </c>
      <c r="J700" s="57" t="s">
        <v>425</v>
      </c>
      <c r="K700" s="102">
        <v>42901</v>
      </c>
      <c r="L700" s="114" t="s">
        <v>1068</v>
      </c>
      <c r="M700" s="64">
        <v>4</v>
      </c>
      <c r="N700" s="64">
        <v>4</v>
      </c>
      <c r="O700" s="64">
        <v>1</v>
      </c>
      <c r="P700" s="64" t="s">
        <v>958</v>
      </c>
      <c r="Q700" s="103">
        <v>20</v>
      </c>
    </row>
    <row r="701" spans="2:17" hidden="1" x14ac:dyDescent="0.25">
      <c r="B701" s="64">
        <v>1546</v>
      </c>
      <c r="C701" s="64" t="s">
        <v>184</v>
      </c>
      <c r="D701" s="58" t="s">
        <v>424</v>
      </c>
      <c r="E701" s="64" t="s">
        <v>119</v>
      </c>
      <c r="F701" s="64" t="s">
        <v>229</v>
      </c>
      <c r="G701" s="101" t="s">
        <v>211</v>
      </c>
      <c r="H701" s="101" t="s">
        <v>274</v>
      </c>
      <c r="I701" s="101" t="s">
        <v>1035</v>
      </c>
      <c r="J701" s="57" t="s">
        <v>368</v>
      </c>
      <c r="K701" s="102">
        <v>42901</v>
      </c>
      <c r="L701" s="114" t="s">
        <v>1068</v>
      </c>
      <c r="M701" s="64">
        <v>4</v>
      </c>
      <c r="N701" s="64">
        <v>4</v>
      </c>
      <c r="O701" s="64">
        <v>1</v>
      </c>
      <c r="P701" s="64" t="s">
        <v>958</v>
      </c>
      <c r="Q701" s="103">
        <v>20</v>
      </c>
    </row>
    <row r="702" spans="2:17" ht="31.5" hidden="1" x14ac:dyDescent="0.25">
      <c r="B702" s="64">
        <v>1549</v>
      </c>
      <c r="C702" s="64" t="s">
        <v>180</v>
      </c>
      <c r="D702" s="58" t="s">
        <v>647</v>
      </c>
      <c r="E702" s="64" t="s">
        <v>35</v>
      </c>
      <c r="F702" s="64" t="s">
        <v>229</v>
      </c>
      <c r="G702" s="101" t="s">
        <v>211</v>
      </c>
      <c r="H702" s="101" t="s">
        <v>230</v>
      </c>
      <c r="I702" s="101" t="s">
        <v>1046</v>
      </c>
      <c r="J702" s="57" t="s">
        <v>412</v>
      </c>
      <c r="K702" s="102">
        <v>42901</v>
      </c>
      <c r="L702" s="114" t="s">
        <v>1068</v>
      </c>
      <c r="M702" s="64">
        <v>2</v>
      </c>
      <c r="N702" s="64">
        <v>2</v>
      </c>
      <c r="O702" s="64">
        <v>2</v>
      </c>
      <c r="P702" s="64" t="s">
        <v>958</v>
      </c>
      <c r="Q702" s="103">
        <v>44</v>
      </c>
    </row>
    <row r="703" spans="2:17" ht="31.5" hidden="1" x14ac:dyDescent="0.25">
      <c r="B703" s="64">
        <v>1543</v>
      </c>
      <c r="C703" s="64" t="s">
        <v>721</v>
      </c>
      <c r="D703" s="58" t="s">
        <v>722</v>
      </c>
      <c r="E703" s="64" t="s">
        <v>30</v>
      </c>
      <c r="F703" s="64" t="s">
        <v>229</v>
      </c>
      <c r="G703" s="101" t="s">
        <v>211</v>
      </c>
      <c r="H703" s="101" t="s">
        <v>230</v>
      </c>
      <c r="I703" s="101" t="s">
        <v>1012</v>
      </c>
      <c r="J703" s="57" t="s">
        <v>379</v>
      </c>
      <c r="K703" s="102">
        <v>42901</v>
      </c>
      <c r="L703" s="114" t="s">
        <v>1068</v>
      </c>
      <c r="M703" s="64">
        <v>6</v>
      </c>
      <c r="N703" s="64">
        <v>2</v>
      </c>
      <c r="O703" s="64">
        <v>2</v>
      </c>
      <c r="P703" s="64" t="s">
        <v>958</v>
      </c>
      <c r="Q703" s="103">
        <v>26</v>
      </c>
    </row>
    <row r="704" spans="2:17" ht="31.5" hidden="1" x14ac:dyDescent="0.25">
      <c r="B704" s="64">
        <v>1544</v>
      </c>
      <c r="C704" s="64" t="s">
        <v>183</v>
      </c>
      <c r="D704" s="58" t="s">
        <v>610</v>
      </c>
      <c r="E704" s="64" t="s">
        <v>40</v>
      </c>
      <c r="F704" s="64" t="s">
        <v>229</v>
      </c>
      <c r="G704" s="101" t="s">
        <v>211</v>
      </c>
      <c r="H704" s="101" t="s">
        <v>261</v>
      </c>
      <c r="I704" s="101" t="s">
        <v>1041</v>
      </c>
      <c r="J704" s="57" t="s">
        <v>422</v>
      </c>
      <c r="K704" s="102">
        <v>42901</v>
      </c>
      <c r="L704" s="114" t="s">
        <v>1068</v>
      </c>
      <c r="M704" s="64">
        <v>4</v>
      </c>
      <c r="N704" s="64">
        <v>3</v>
      </c>
      <c r="O704" s="64">
        <v>3</v>
      </c>
      <c r="P704" s="64" t="s">
        <v>958</v>
      </c>
      <c r="Q704" s="103">
        <v>27</v>
      </c>
    </row>
    <row r="705" spans="2:17" ht="31.5" hidden="1" x14ac:dyDescent="0.25">
      <c r="B705" s="64">
        <v>1656</v>
      </c>
      <c r="C705" s="64" t="s">
        <v>192</v>
      </c>
      <c r="D705" s="58" t="s">
        <v>323</v>
      </c>
      <c r="E705" s="64" t="s">
        <v>40</v>
      </c>
      <c r="F705" s="64" t="s">
        <v>229</v>
      </c>
      <c r="G705" s="101" t="s">
        <v>211</v>
      </c>
      <c r="H705" s="101" t="s">
        <v>866</v>
      </c>
      <c r="I705" s="101" t="s">
        <v>1042</v>
      </c>
      <c r="J705" s="57" t="s">
        <v>324</v>
      </c>
      <c r="K705" s="102">
        <v>42901</v>
      </c>
      <c r="L705" s="93" t="s">
        <v>974</v>
      </c>
      <c r="M705" s="64">
        <v>4</v>
      </c>
      <c r="N705" s="64">
        <v>2</v>
      </c>
      <c r="O705" s="64">
        <v>2</v>
      </c>
      <c r="P705" s="64" t="s">
        <v>958</v>
      </c>
      <c r="Q705" s="103">
        <v>34</v>
      </c>
    </row>
    <row r="706" spans="2:17" hidden="1" x14ac:dyDescent="0.25">
      <c r="B706" s="64">
        <v>1655</v>
      </c>
      <c r="C706" s="64" t="s">
        <v>309</v>
      </c>
      <c r="D706" s="58" t="s">
        <v>220</v>
      </c>
      <c r="E706" s="64" t="s">
        <v>32</v>
      </c>
      <c r="F706" s="64" t="s">
        <v>227</v>
      </c>
      <c r="G706" s="101" t="s">
        <v>211</v>
      </c>
      <c r="H706" s="101" t="s">
        <v>865</v>
      </c>
      <c r="I706" s="101" t="s">
        <v>1054</v>
      </c>
      <c r="J706" s="57" t="s">
        <v>422</v>
      </c>
      <c r="K706" s="102">
        <v>42901</v>
      </c>
      <c r="L706" s="93" t="s">
        <v>974</v>
      </c>
      <c r="M706" s="64">
        <v>6</v>
      </c>
      <c r="N706" s="64">
        <v>2</v>
      </c>
      <c r="O706" s="64">
        <v>2</v>
      </c>
      <c r="P706" s="64" t="s">
        <v>958</v>
      </c>
      <c r="Q706" s="103">
        <v>10</v>
      </c>
    </row>
    <row r="707" spans="2:17" hidden="1" x14ac:dyDescent="0.25">
      <c r="B707" s="64">
        <v>1717</v>
      </c>
      <c r="C707" s="64" t="s">
        <v>180</v>
      </c>
      <c r="D707" s="58" t="s">
        <v>647</v>
      </c>
      <c r="E707" s="64" t="s">
        <v>40</v>
      </c>
      <c r="F707" s="64" t="s">
        <v>229</v>
      </c>
      <c r="G707" s="101" t="s">
        <v>211</v>
      </c>
      <c r="H707" s="101" t="s">
        <v>456</v>
      </c>
      <c r="I707" s="101" t="s">
        <v>1046</v>
      </c>
      <c r="J707" s="57" t="s">
        <v>330</v>
      </c>
      <c r="K707" s="102">
        <v>42901</v>
      </c>
      <c r="L707" s="118" t="s">
        <v>1069</v>
      </c>
      <c r="M707" s="64">
        <v>2</v>
      </c>
      <c r="N707" s="64">
        <v>2</v>
      </c>
      <c r="O707" s="64">
        <v>2</v>
      </c>
      <c r="P707" s="64" t="s">
        <v>958</v>
      </c>
      <c r="Q707" s="103">
        <v>45</v>
      </c>
    </row>
    <row r="708" spans="2:17" ht="31.5" hidden="1" x14ac:dyDescent="0.25">
      <c r="B708" s="64">
        <v>1885</v>
      </c>
      <c r="C708" s="64" t="s">
        <v>187</v>
      </c>
      <c r="D708" s="58" t="s">
        <v>828</v>
      </c>
      <c r="E708" s="64" t="s">
        <v>120</v>
      </c>
      <c r="F708" s="64" t="s">
        <v>229</v>
      </c>
      <c r="G708" s="101" t="s">
        <v>222</v>
      </c>
      <c r="H708" s="101" t="s">
        <v>892</v>
      </c>
      <c r="I708" s="101" t="s">
        <v>1034</v>
      </c>
      <c r="J708" s="57" t="s">
        <v>357</v>
      </c>
      <c r="K708" s="102">
        <v>42902</v>
      </c>
      <c r="L708" s="114" t="s">
        <v>1068</v>
      </c>
      <c r="M708" s="64">
        <v>2</v>
      </c>
      <c r="N708" s="64">
        <v>3</v>
      </c>
      <c r="O708" s="64">
        <v>1</v>
      </c>
      <c r="P708" s="64" t="s">
        <v>958</v>
      </c>
      <c r="Q708" s="103">
        <v>20</v>
      </c>
    </row>
    <row r="709" spans="2:17" ht="31.5" hidden="1" x14ac:dyDescent="0.25">
      <c r="B709" s="64">
        <v>1953</v>
      </c>
      <c r="C709" s="64" t="s">
        <v>556</v>
      </c>
      <c r="D709" s="58" t="s">
        <v>557</v>
      </c>
      <c r="E709" s="64" t="s">
        <v>25</v>
      </c>
      <c r="F709" s="64" t="s">
        <v>227</v>
      </c>
      <c r="G709" s="101" t="s">
        <v>222</v>
      </c>
      <c r="H709" s="101" t="s">
        <v>274</v>
      </c>
      <c r="I709" s="101" t="s">
        <v>1040</v>
      </c>
      <c r="J709" s="57" t="s">
        <v>371</v>
      </c>
      <c r="K709" s="102">
        <v>42902</v>
      </c>
      <c r="L709" s="114" t="s">
        <v>1068</v>
      </c>
      <c r="M709" s="64">
        <v>6</v>
      </c>
      <c r="N709" s="64">
        <v>4</v>
      </c>
      <c r="O709" s="64">
        <v>3</v>
      </c>
      <c r="P709" s="64" t="s">
        <v>958</v>
      </c>
      <c r="Q709" s="103">
        <v>18</v>
      </c>
    </row>
    <row r="710" spans="2:17" ht="31.5" hidden="1" x14ac:dyDescent="0.25">
      <c r="B710" s="64">
        <v>1998</v>
      </c>
      <c r="C710" s="64" t="s">
        <v>59</v>
      </c>
      <c r="D710" s="58" t="s">
        <v>706</v>
      </c>
      <c r="E710" s="64" t="s">
        <v>35</v>
      </c>
      <c r="F710" s="64" t="s">
        <v>229</v>
      </c>
      <c r="G710" s="101" t="s">
        <v>212</v>
      </c>
      <c r="H710" s="101" t="s">
        <v>380</v>
      </c>
      <c r="I710" s="101" t="s">
        <v>952</v>
      </c>
      <c r="J710" s="57" t="s">
        <v>904</v>
      </c>
      <c r="K710" s="102">
        <v>42893</v>
      </c>
      <c r="L710" s="93" t="s">
        <v>970</v>
      </c>
      <c r="M710" s="64">
        <v>4</v>
      </c>
      <c r="N710" s="64">
        <v>2</v>
      </c>
      <c r="O710" s="64">
        <v>2</v>
      </c>
      <c r="P710" s="64" t="s">
        <v>958</v>
      </c>
      <c r="Q710" s="103">
        <v>39</v>
      </c>
    </row>
    <row r="711" spans="2:17" ht="31.5" hidden="1" x14ac:dyDescent="0.25">
      <c r="B711" s="64">
        <v>1913</v>
      </c>
      <c r="C711" s="64" t="s">
        <v>54</v>
      </c>
      <c r="D711" s="58" t="s">
        <v>525</v>
      </c>
      <c r="E711" s="64" t="s">
        <v>35</v>
      </c>
      <c r="F711" s="64" t="s">
        <v>229</v>
      </c>
      <c r="G711" s="101" t="s">
        <v>222</v>
      </c>
      <c r="H711" s="101" t="s">
        <v>230</v>
      </c>
      <c r="I711" s="101" t="s">
        <v>1048</v>
      </c>
      <c r="J711" s="57" t="s">
        <v>893</v>
      </c>
      <c r="K711" s="102">
        <v>42902</v>
      </c>
      <c r="L711" s="114" t="s">
        <v>1068</v>
      </c>
      <c r="M711" s="64">
        <v>4</v>
      </c>
      <c r="N711" s="64">
        <v>2</v>
      </c>
      <c r="O711" s="64">
        <v>2</v>
      </c>
      <c r="P711" s="64" t="s">
        <v>958</v>
      </c>
      <c r="Q711" s="103">
        <v>32</v>
      </c>
    </row>
    <row r="712" spans="2:17" ht="31.5" hidden="1" x14ac:dyDescent="0.25">
      <c r="B712" s="64">
        <v>1982</v>
      </c>
      <c r="C712" s="64" t="s">
        <v>60</v>
      </c>
      <c r="D712" s="58" t="s">
        <v>676</v>
      </c>
      <c r="E712" s="64" t="s">
        <v>40</v>
      </c>
      <c r="F712" s="64" t="s">
        <v>229</v>
      </c>
      <c r="G712" s="101" t="s">
        <v>222</v>
      </c>
      <c r="H712" s="101" t="s">
        <v>380</v>
      </c>
      <c r="I712" s="101" t="s">
        <v>1046</v>
      </c>
      <c r="J712" s="57" t="s">
        <v>917</v>
      </c>
      <c r="K712" s="102">
        <v>42902</v>
      </c>
      <c r="L712" s="93" t="s">
        <v>974</v>
      </c>
      <c r="M712" s="64">
        <v>2</v>
      </c>
      <c r="N712" s="64">
        <v>2</v>
      </c>
      <c r="O712" s="64">
        <v>2</v>
      </c>
      <c r="P712" s="64" t="s">
        <v>958</v>
      </c>
      <c r="Q712" s="103">
        <v>42</v>
      </c>
    </row>
    <row r="713" spans="2:17" ht="31.5" hidden="1" x14ac:dyDescent="0.25">
      <c r="B713" s="64">
        <v>2106</v>
      </c>
      <c r="C713" s="64" t="s">
        <v>59</v>
      </c>
      <c r="D713" s="58" t="s">
        <v>706</v>
      </c>
      <c r="E713" s="64" t="s">
        <v>40</v>
      </c>
      <c r="F713" s="64" t="s">
        <v>229</v>
      </c>
      <c r="G713" s="101" t="s">
        <v>212</v>
      </c>
      <c r="H713" s="101" t="s">
        <v>513</v>
      </c>
      <c r="I713" s="101" t="s">
        <v>952</v>
      </c>
      <c r="J713" s="57" t="s">
        <v>908</v>
      </c>
      <c r="K713" s="102">
        <v>42893</v>
      </c>
      <c r="L713" s="93" t="s">
        <v>970</v>
      </c>
      <c r="M713" s="64">
        <v>4</v>
      </c>
      <c r="N713" s="64">
        <v>2</v>
      </c>
      <c r="O713" s="64">
        <v>2</v>
      </c>
      <c r="P713" s="64" t="s">
        <v>958</v>
      </c>
      <c r="Q713" s="103">
        <v>34</v>
      </c>
    </row>
    <row r="714" spans="2:17" ht="31.5" hidden="1" x14ac:dyDescent="0.25">
      <c r="B714" s="64">
        <v>1987</v>
      </c>
      <c r="C714" s="64" t="s">
        <v>54</v>
      </c>
      <c r="D714" s="58" t="s">
        <v>525</v>
      </c>
      <c r="E714" s="64" t="s">
        <v>40</v>
      </c>
      <c r="F714" s="64" t="s">
        <v>229</v>
      </c>
      <c r="G714" s="101" t="s">
        <v>222</v>
      </c>
      <c r="H714" s="101" t="s">
        <v>380</v>
      </c>
      <c r="I714" s="101" t="s">
        <v>1048</v>
      </c>
      <c r="J714" s="57" t="s">
        <v>893</v>
      </c>
      <c r="K714" s="102">
        <v>42902</v>
      </c>
      <c r="L714" s="93" t="s">
        <v>974</v>
      </c>
      <c r="M714" s="64">
        <v>4</v>
      </c>
      <c r="N714" s="64">
        <v>2</v>
      </c>
      <c r="O714" s="64">
        <v>2</v>
      </c>
      <c r="P714" s="64" t="s">
        <v>958</v>
      </c>
      <c r="Q714" s="103">
        <v>27</v>
      </c>
    </row>
    <row r="715" spans="2:17" hidden="1" x14ac:dyDescent="0.25">
      <c r="B715" s="64">
        <v>2014</v>
      </c>
      <c r="C715" s="64" t="s">
        <v>309</v>
      </c>
      <c r="D715" s="58" t="s">
        <v>220</v>
      </c>
      <c r="E715" s="64" t="s">
        <v>35</v>
      </c>
      <c r="F715" s="64" t="s">
        <v>227</v>
      </c>
      <c r="G715" s="101" t="s">
        <v>222</v>
      </c>
      <c r="H715" s="101" t="s">
        <v>409</v>
      </c>
      <c r="I715" s="101" t="s">
        <v>1054</v>
      </c>
      <c r="J715" s="57" t="s">
        <v>322</v>
      </c>
      <c r="K715" s="102">
        <v>42902</v>
      </c>
      <c r="L715" s="93" t="s">
        <v>974</v>
      </c>
      <c r="M715" s="64">
        <v>6</v>
      </c>
      <c r="N715" s="64">
        <v>2</v>
      </c>
      <c r="O715" s="64">
        <v>2</v>
      </c>
      <c r="P715" s="64" t="s">
        <v>958</v>
      </c>
      <c r="Q715" s="103">
        <v>10</v>
      </c>
    </row>
    <row r="716" spans="2:17" ht="31.5" hidden="1" x14ac:dyDescent="0.25">
      <c r="B716" s="64">
        <v>2015</v>
      </c>
      <c r="C716" s="64" t="s">
        <v>309</v>
      </c>
      <c r="D716" s="58" t="s">
        <v>220</v>
      </c>
      <c r="E716" s="64" t="s">
        <v>30</v>
      </c>
      <c r="F716" s="64" t="s">
        <v>227</v>
      </c>
      <c r="G716" s="101" t="s">
        <v>222</v>
      </c>
      <c r="H716" s="101" t="s">
        <v>409</v>
      </c>
      <c r="I716" s="101" t="s">
        <v>1055</v>
      </c>
      <c r="J716" s="57" t="s">
        <v>425</v>
      </c>
      <c r="K716" s="102">
        <v>42902</v>
      </c>
      <c r="L716" s="93" t="s">
        <v>974</v>
      </c>
      <c r="M716" s="64">
        <v>6</v>
      </c>
      <c r="N716" s="64">
        <v>2</v>
      </c>
      <c r="O716" s="64">
        <v>2</v>
      </c>
      <c r="P716" s="64" t="s">
        <v>958</v>
      </c>
      <c r="Q716" s="103">
        <v>10</v>
      </c>
    </row>
    <row r="717" spans="2:17" ht="31.5" hidden="1" x14ac:dyDescent="0.25">
      <c r="B717" s="64">
        <v>2016</v>
      </c>
      <c r="C717" s="64" t="s">
        <v>309</v>
      </c>
      <c r="D717" s="58" t="s">
        <v>220</v>
      </c>
      <c r="E717" s="64" t="s">
        <v>121</v>
      </c>
      <c r="F717" s="64" t="s">
        <v>227</v>
      </c>
      <c r="G717" s="101" t="s">
        <v>222</v>
      </c>
      <c r="H717" s="101" t="s">
        <v>409</v>
      </c>
      <c r="I717" s="101" t="s">
        <v>1053</v>
      </c>
      <c r="J717" s="57" t="s">
        <v>359</v>
      </c>
      <c r="K717" s="102">
        <v>42902</v>
      </c>
      <c r="L717" s="93" t="s">
        <v>974</v>
      </c>
      <c r="M717" s="64">
        <v>6</v>
      </c>
      <c r="N717" s="64">
        <v>2</v>
      </c>
      <c r="O717" s="64">
        <v>2</v>
      </c>
      <c r="P717" s="64" t="s">
        <v>958</v>
      </c>
      <c r="Q717" s="103">
        <v>8</v>
      </c>
    </row>
    <row r="718" spans="2:17" ht="31.5" hidden="1" x14ac:dyDescent="0.25">
      <c r="B718" s="64">
        <v>333</v>
      </c>
      <c r="C718" s="64" t="s">
        <v>509</v>
      </c>
      <c r="D718" s="58" t="s">
        <v>510</v>
      </c>
      <c r="E718" s="64" t="s">
        <v>171</v>
      </c>
      <c r="F718" s="64" t="s">
        <v>229</v>
      </c>
      <c r="G718" s="101" t="s">
        <v>219</v>
      </c>
      <c r="H718" s="101" t="s">
        <v>511</v>
      </c>
      <c r="I718" s="101" t="s">
        <v>1043</v>
      </c>
      <c r="J718" s="57" t="s">
        <v>512</v>
      </c>
      <c r="K718" s="102">
        <v>42905</v>
      </c>
      <c r="L718" s="114" t="s">
        <v>1068</v>
      </c>
      <c r="M718" s="64">
        <v>6</v>
      </c>
      <c r="N718" s="64">
        <v>4</v>
      </c>
      <c r="O718" s="64">
        <v>1</v>
      </c>
      <c r="P718" s="64" t="s">
        <v>958</v>
      </c>
      <c r="Q718" s="103">
        <v>28</v>
      </c>
    </row>
    <row r="719" spans="2:17" ht="31.5" hidden="1" x14ac:dyDescent="0.25">
      <c r="B719" s="64">
        <v>828</v>
      </c>
      <c r="C719" s="64" t="s">
        <v>189</v>
      </c>
      <c r="D719" s="58" t="s">
        <v>561</v>
      </c>
      <c r="E719" s="64" t="s">
        <v>121</v>
      </c>
      <c r="F719" s="64" t="s">
        <v>229</v>
      </c>
      <c r="G719" s="101" t="s">
        <v>221</v>
      </c>
      <c r="H719" s="101" t="s">
        <v>511</v>
      </c>
      <c r="I719" s="101" t="s">
        <v>1035</v>
      </c>
      <c r="J719" s="57" t="s">
        <v>555</v>
      </c>
      <c r="K719" s="102">
        <v>42906</v>
      </c>
      <c r="L719" s="114" t="s">
        <v>1068</v>
      </c>
      <c r="M719" s="64">
        <v>2</v>
      </c>
      <c r="N719" s="64">
        <v>3</v>
      </c>
      <c r="O719" s="64">
        <v>1</v>
      </c>
      <c r="P719" s="64" t="s">
        <v>958</v>
      </c>
      <c r="Q719" s="103">
        <v>25</v>
      </c>
    </row>
    <row r="720" spans="2:17" ht="31.5" hidden="1" x14ac:dyDescent="0.25">
      <c r="B720" s="64">
        <v>420</v>
      </c>
      <c r="C720" s="64" t="s">
        <v>556</v>
      </c>
      <c r="D720" s="58" t="s">
        <v>557</v>
      </c>
      <c r="E720" s="64" t="s">
        <v>171</v>
      </c>
      <c r="F720" s="64" t="s">
        <v>229</v>
      </c>
      <c r="G720" s="101" t="s">
        <v>219</v>
      </c>
      <c r="H720" s="101" t="s">
        <v>553</v>
      </c>
      <c r="I720" s="101" t="s">
        <v>1037</v>
      </c>
      <c r="J720" s="57" t="s">
        <v>356</v>
      </c>
      <c r="K720" s="102">
        <v>42905</v>
      </c>
      <c r="L720" s="114" t="s">
        <v>1068</v>
      </c>
      <c r="M720" s="64">
        <v>6</v>
      </c>
      <c r="N720" s="64">
        <v>4</v>
      </c>
      <c r="O720" s="64">
        <v>1</v>
      </c>
      <c r="P720" s="64" t="s">
        <v>958</v>
      </c>
      <c r="Q720" s="103">
        <v>23</v>
      </c>
    </row>
    <row r="721" spans="2:17" ht="31.5" hidden="1" x14ac:dyDescent="0.25">
      <c r="B721" s="64">
        <v>418</v>
      </c>
      <c r="C721" s="64" t="s">
        <v>188</v>
      </c>
      <c r="D721" s="58" t="s">
        <v>552</v>
      </c>
      <c r="E721" s="64" t="s">
        <v>120</v>
      </c>
      <c r="F721" s="64" t="s">
        <v>229</v>
      </c>
      <c r="G721" s="101" t="s">
        <v>219</v>
      </c>
      <c r="H721" s="101" t="s">
        <v>553</v>
      </c>
      <c r="I721" s="101" t="s">
        <v>1052</v>
      </c>
      <c r="J721" s="57" t="s">
        <v>554</v>
      </c>
      <c r="K721" s="102">
        <v>42905</v>
      </c>
      <c r="L721" s="114" t="s">
        <v>1068</v>
      </c>
      <c r="M721" s="64">
        <v>2</v>
      </c>
      <c r="N721" s="64">
        <v>3</v>
      </c>
      <c r="O721" s="64">
        <v>1</v>
      </c>
      <c r="P721" s="64" t="s">
        <v>958</v>
      </c>
      <c r="Q721" s="103">
        <v>25</v>
      </c>
    </row>
    <row r="722" spans="2:17" ht="31.5" hidden="1" x14ac:dyDescent="0.25">
      <c r="B722" s="64">
        <v>419</v>
      </c>
      <c r="C722" s="64" t="s">
        <v>188</v>
      </c>
      <c r="D722" s="58" t="s">
        <v>552</v>
      </c>
      <c r="E722" s="64" t="s">
        <v>173</v>
      </c>
      <c r="F722" s="64" t="s">
        <v>229</v>
      </c>
      <c r="G722" s="101" t="s">
        <v>219</v>
      </c>
      <c r="H722" s="101" t="s">
        <v>553</v>
      </c>
      <c r="I722" s="101" t="s">
        <v>1035</v>
      </c>
      <c r="J722" s="57" t="s">
        <v>555</v>
      </c>
      <c r="K722" s="102">
        <v>42905</v>
      </c>
      <c r="L722" s="114" t="s">
        <v>1068</v>
      </c>
      <c r="M722" s="64">
        <v>2</v>
      </c>
      <c r="N722" s="64">
        <v>3</v>
      </c>
      <c r="O722" s="64">
        <v>1</v>
      </c>
      <c r="P722" s="64" t="s">
        <v>958</v>
      </c>
      <c r="Q722" s="103">
        <v>19</v>
      </c>
    </row>
    <row r="723" spans="2:17" hidden="1" x14ac:dyDescent="0.25">
      <c r="B723" s="64">
        <v>430</v>
      </c>
      <c r="C723" s="64" t="s">
        <v>190</v>
      </c>
      <c r="D723" s="58" t="s">
        <v>423</v>
      </c>
      <c r="E723" s="64" t="s">
        <v>120</v>
      </c>
      <c r="F723" s="64" t="s">
        <v>229</v>
      </c>
      <c r="G723" s="101" t="s">
        <v>219</v>
      </c>
      <c r="H723" s="101" t="s">
        <v>562</v>
      </c>
      <c r="I723" s="101" t="s">
        <v>1050</v>
      </c>
      <c r="J723" s="57" t="s">
        <v>422</v>
      </c>
      <c r="K723" s="102">
        <v>42905</v>
      </c>
      <c r="L723" s="114" t="s">
        <v>1068</v>
      </c>
      <c r="M723" s="64">
        <v>4</v>
      </c>
      <c r="N723" s="64">
        <v>3</v>
      </c>
      <c r="O723" s="64">
        <v>1</v>
      </c>
      <c r="P723" s="64" t="s">
        <v>958</v>
      </c>
      <c r="Q723" s="103">
        <v>14</v>
      </c>
    </row>
    <row r="724" spans="2:17" ht="31.5" hidden="1" x14ac:dyDescent="0.25">
      <c r="B724" s="64">
        <v>929</v>
      </c>
      <c r="C724" s="64" t="s">
        <v>190</v>
      </c>
      <c r="D724" s="58" t="s">
        <v>423</v>
      </c>
      <c r="E724" s="64" t="s">
        <v>173</v>
      </c>
      <c r="F724" s="64" t="s">
        <v>229</v>
      </c>
      <c r="G724" s="101" t="s">
        <v>221</v>
      </c>
      <c r="H724" s="101" t="s">
        <v>729</v>
      </c>
      <c r="I724" s="101" t="s">
        <v>1050</v>
      </c>
      <c r="J724" s="57" t="s">
        <v>554</v>
      </c>
      <c r="K724" s="102">
        <v>42905</v>
      </c>
      <c r="L724" s="93" t="s">
        <v>974</v>
      </c>
      <c r="M724" s="64">
        <v>4</v>
      </c>
      <c r="N724" s="64">
        <v>3</v>
      </c>
      <c r="O724" s="64">
        <v>1</v>
      </c>
      <c r="P724" s="64" t="s">
        <v>958</v>
      </c>
      <c r="Q724" s="103">
        <v>14</v>
      </c>
    </row>
    <row r="725" spans="2:17" ht="47.25" hidden="1" x14ac:dyDescent="0.25">
      <c r="B725" s="64">
        <v>832</v>
      </c>
      <c r="C725" s="64" t="s">
        <v>697</v>
      </c>
      <c r="D725" s="58" t="s">
        <v>698</v>
      </c>
      <c r="E725" s="64" t="s">
        <v>30</v>
      </c>
      <c r="F725" s="64" t="s">
        <v>229</v>
      </c>
      <c r="G725" s="101" t="s">
        <v>221</v>
      </c>
      <c r="H725" s="101" t="s">
        <v>699</v>
      </c>
      <c r="I725" s="101" t="s">
        <v>1046</v>
      </c>
      <c r="J725" s="57" t="s">
        <v>655</v>
      </c>
      <c r="K725" s="102">
        <v>42906</v>
      </c>
      <c r="L725" s="114" t="s">
        <v>1068</v>
      </c>
      <c r="M725" s="64">
        <v>6</v>
      </c>
      <c r="N725" s="64">
        <v>3</v>
      </c>
      <c r="O725" s="64">
        <v>3</v>
      </c>
      <c r="P725" s="64" t="s">
        <v>958</v>
      </c>
      <c r="Q725" s="103">
        <v>33</v>
      </c>
    </row>
    <row r="726" spans="2:17" ht="31.5" hidden="1" x14ac:dyDescent="0.25">
      <c r="B726" s="64">
        <v>891</v>
      </c>
      <c r="C726" s="64" t="s">
        <v>721</v>
      </c>
      <c r="D726" s="58" t="s">
        <v>722</v>
      </c>
      <c r="E726" s="64" t="s">
        <v>35</v>
      </c>
      <c r="F726" s="64" t="s">
        <v>229</v>
      </c>
      <c r="G726" s="101" t="s">
        <v>221</v>
      </c>
      <c r="H726" s="101" t="s">
        <v>513</v>
      </c>
      <c r="I726" s="101" t="s">
        <v>1041</v>
      </c>
      <c r="J726" s="57" t="s">
        <v>281</v>
      </c>
      <c r="K726" s="102">
        <v>42906</v>
      </c>
      <c r="L726" s="114" t="s">
        <v>1068</v>
      </c>
      <c r="M726" s="64">
        <v>6</v>
      </c>
      <c r="N726" s="64">
        <v>2</v>
      </c>
      <c r="O726" s="64">
        <v>2</v>
      </c>
      <c r="P726" s="64" t="s">
        <v>958</v>
      </c>
      <c r="Q726" s="103">
        <v>33</v>
      </c>
    </row>
    <row r="727" spans="2:17" ht="47.25" hidden="1" x14ac:dyDescent="0.25">
      <c r="B727" s="64">
        <v>919</v>
      </c>
      <c r="C727" s="64" t="s">
        <v>193</v>
      </c>
      <c r="D727" s="58" t="s">
        <v>661</v>
      </c>
      <c r="E727" s="64" t="s">
        <v>30</v>
      </c>
      <c r="F727" s="64" t="s">
        <v>229</v>
      </c>
      <c r="G727" s="101" t="s">
        <v>221</v>
      </c>
      <c r="H727" s="101" t="s">
        <v>727</v>
      </c>
      <c r="I727" s="101" t="s">
        <v>1049</v>
      </c>
      <c r="J727" s="57" t="s">
        <v>324</v>
      </c>
      <c r="K727" s="102">
        <v>42906</v>
      </c>
      <c r="L727" s="114" t="s">
        <v>1068</v>
      </c>
      <c r="M727" s="64">
        <v>4</v>
      </c>
      <c r="N727" s="64">
        <v>3</v>
      </c>
      <c r="O727" s="64">
        <v>3</v>
      </c>
      <c r="P727" s="64" t="s">
        <v>958</v>
      </c>
      <c r="Q727" s="103">
        <v>23</v>
      </c>
    </row>
    <row r="728" spans="2:17" hidden="1" x14ac:dyDescent="0.25">
      <c r="B728" s="64">
        <v>943</v>
      </c>
      <c r="C728" s="64" t="s">
        <v>189</v>
      </c>
      <c r="D728" s="58" t="s">
        <v>561</v>
      </c>
      <c r="E728" s="64" t="s">
        <v>123</v>
      </c>
      <c r="F728" s="64" t="s">
        <v>229</v>
      </c>
      <c r="G728" s="101" t="s">
        <v>221</v>
      </c>
      <c r="H728" s="101" t="s">
        <v>730</v>
      </c>
      <c r="I728" s="101" t="s">
        <v>1051</v>
      </c>
      <c r="J728" s="57" t="s">
        <v>322</v>
      </c>
      <c r="K728" s="102">
        <v>42906</v>
      </c>
      <c r="L728" s="93" t="s">
        <v>974</v>
      </c>
      <c r="M728" s="64">
        <v>2</v>
      </c>
      <c r="N728" s="64">
        <v>3</v>
      </c>
      <c r="O728" s="64">
        <v>1</v>
      </c>
      <c r="P728" s="64" t="s">
        <v>958</v>
      </c>
      <c r="Q728" s="103">
        <v>21</v>
      </c>
    </row>
    <row r="729" spans="2:17" ht="31.5" hidden="1" x14ac:dyDescent="0.25">
      <c r="B729" s="64">
        <v>1327</v>
      </c>
      <c r="C729" s="64" t="s">
        <v>190</v>
      </c>
      <c r="D729" s="58" t="s">
        <v>423</v>
      </c>
      <c r="E729" s="64" t="s">
        <v>123</v>
      </c>
      <c r="F729" s="64" t="s">
        <v>229</v>
      </c>
      <c r="G729" s="101" t="s">
        <v>212</v>
      </c>
      <c r="H729" s="101" t="s">
        <v>511</v>
      </c>
      <c r="I729" s="101" t="s">
        <v>1050</v>
      </c>
      <c r="J729" s="57" t="s">
        <v>554</v>
      </c>
      <c r="K729" s="102">
        <v>42907</v>
      </c>
      <c r="L729" s="114" t="s">
        <v>1068</v>
      </c>
      <c r="M729" s="64">
        <v>4</v>
      </c>
      <c r="N729" s="64">
        <v>3</v>
      </c>
      <c r="O729" s="64">
        <v>1</v>
      </c>
      <c r="P729" s="64" t="s">
        <v>958</v>
      </c>
      <c r="Q729" s="103">
        <v>13</v>
      </c>
    </row>
    <row r="730" spans="2:17" ht="31.5" hidden="1" x14ac:dyDescent="0.25">
      <c r="B730" s="64">
        <v>1331</v>
      </c>
      <c r="C730" s="64" t="s">
        <v>509</v>
      </c>
      <c r="D730" s="58" t="s">
        <v>510</v>
      </c>
      <c r="E730" s="64" t="s">
        <v>38</v>
      </c>
      <c r="F730" s="64" t="s">
        <v>229</v>
      </c>
      <c r="G730" s="101" t="s">
        <v>212</v>
      </c>
      <c r="H730" s="101" t="s">
        <v>803</v>
      </c>
      <c r="I730" s="101" t="s">
        <v>1052</v>
      </c>
      <c r="J730" s="57" t="s">
        <v>512</v>
      </c>
      <c r="K730" s="102">
        <v>42907</v>
      </c>
      <c r="L730" s="114" t="s">
        <v>1068</v>
      </c>
      <c r="M730" s="64">
        <v>6</v>
      </c>
      <c r="N730" s="64">
        <v>4</v>
      </c>
      <c r="O730" s="64">
        <v>1</v>
      </c>
      <c r="P730" s="64" t="s">
        <v>958</v>
      </c>
      <c r="Q730" s="103">
        <v>16</v>
      </c>
    </row>
    <row r="731" spans="2:17" ht="31.5" hidden="1" x14ac:dyDescent="0.25">
      <c r="B731" s="64">
        <v>1332</v>
      </c>
      <c r="C731" s="64" t="s">
        <v>509</v>
      </c>
      <c r="D731" s="58" t="s">
        <v>510</v>
      </c>
      <c r="E731" s="64" t="s">
        <v>25</v>
      </c>
      <c r="F731" s="64" t="s">
        <v>229</v>
      </c>
      <c r="G731" s="101" t="s">
        <v>212</v>
      </c>
      <c r="H731" s="101" t="s">
        <v>803</v>
      </c>
      <c r="I731" s="101" t="s">
        <v>1043</v>
      </c>
      <c r="J731" s="57" t="s">
        <v>327</v>
      </c>
      <c r="K731" s="102">
        <v>42907</v>
      </c>
      <c r="L731" s="114" t="s">
        <v>1068</v>
      </c>
      <c r="M731" s="64">
        <v>6</v>
      </c>
      <c r="N731" s="64">
        <v>4</v>
      </c>
      <c r="O731" s="64">
        <v>1</v>
      </c>
      <c r="P731" s="64" t="s">
        <v>958</v>
      </c>
      <c r="Q731" s="103">
        <v>15</v>
      </c>
    </row>
    <row r="732" spans="2:17" ht="31.5" hidden="1" x14ac:dyDescent="0.25">
      <c r="B732" s="64">
        <v>1420</v>
      </c>
      <c r="C732" s="64" t="s">
        <v>612</v>
      </c>
      <c r="D732" s="58" t="s">
        <v>613</v>
      </c>
      <c r="E732" s="64" t="s">
        <v>25</v>
      </c>
      <c r="F732" s="64" t="s">
        <v>229</v>
      </c>
      <c r="G732" s="101" t="s">
        <v>212</v>
      </c>
      <c r="H732" s="101" t="s">
        <v>553</v>
      </c>
      <c r="I732" s="101" t="s">
        <v>1037</v>
      </c>
      <c r="J732" s="57" t="s">
        <v>359</v>
      </c>
      <c r="K732" s="102">
        <v>42907</v>
      </c>
      <c r="L732" s="114" t="s">
        <v>1068</v>
      </c>
      <c r="M732" s="64">
        <v>6</v>
      </c>
      <c r="N732" s="64">
        <v>4</v>
      </c>
      <c r="O732" s="64">
        <v>1</v>
      </c>
      <c r="P732" s="64" t="s">
        <v>958</v>
      </c>
      <c r="Q732" s="103">
        <v>22</v>
      </c>
    </row>
    <row r="733" spans="2:17" ht="31.5" hidden="1" x14ac:dyDescent="0.25">
      <c r="B733" s="64">
        <v>1419</v>
      </c>
      <c r="C733" s="64" t="s">
        <v>823</v>
      </c>
      <c r="D733" s="58" t="s">
        <v>824</v>
      </c>
      <c r="E733" s="64" t="s">
        <v>25</v>
      </c>
      <c r="F733" s="64" t="s">
        <v>229</v>
      </c>
      <c r="G733" s="101" t="s">
        <v>212</v>
      </c>
      <c r="H733" s="101" t="s">
        <v>553</v>
      </c>
      <c r="I733" s="101" t="s">
        <v>1061</v>
      </c>
      <c r="J733" s="57" t="s">
        <v>775</v>
      </c>
      <c r="K733" s="102">
        <v>42907</v>
      </c>
      <c r="L733" s="114" t="s">
        <v>1068</v>
      </c>
      <c r="M733" s="64">
        <v>6</v>
      </c>
      <c r="N733" s="64">
        <v>4</v>
      </c>
      <c r="O733" s="64">
        <v>1</v>
      </c>
      <c r="P733" s="64" t="s">
        <v>958</v>
      </c>
      <c r="Q733" s="103">
        <v>24</v>
      </c>
    </row>
    <row r="734" spans="2:17" ht="31.5" hidden="1" x14ac:dyDescent="0.25">
      <c r="B734" s="64">
        <v>1423</v>
      </c>
      <c r="C734" s="64" t="s">
        <v>825</v>
      </c>
      <c r="D734" s="58" t="s">
        <v>826</v>
      </c>
      <c r="E734" s="64" t="s">
        <v>25</v>
      </c>
      <c r="F734" s="64" t="s">
        <v>229</v>
      </c>
      <c r="G734" s="101" t="s">
        <v>212</v>
      </c>
      <c r="H734" s="101" t="s">
        <v>553</v>
      </c>
      <c r="I734" s="101" t="s">
        <v>1061</v>
      </c>
      <c r="J734" s="57" t="s">
        <v>775</v>
      </c>
      <c r="K734" s="102">
        <v>42907</v>
      </c>
      <c r="L734" s="114" t="s">
        <v>1068</v>
      </c>
      <c r="M734" s="64">
        <v>4</v>
      </c>
      <c r="N734" s="64">
        <v>4</v>
      </c>
      <c r="O734" s="64">
        <v>1</v>
      </c>
      <c r="P734" s="64" t="s">
        <v>958</v>
      </c>
      <c r="Q734" s="103">
        <v>2</v>
      </c>
    </row>
    <row r="735" spans="2:17" ht="31.5" hidden="1" x14ac:dyDescent="0.25">
      <c r="B735" s="64">
        <v>1436</v>
      </c>
      <c r="C735" s="64" t="s">
        <v>187</v>
      </c>
      <c r="D735" s="58" t="s">
        <v>828</v>
      </c>
      <c r="E735" s="64" t="s">
        <v>123</v>
      </c>
      <c r="F735" s="64" t="s">
        <v>229</v>
      </c>
      <c r="G735" s="101" t="s">
        <v>212</v>
      </c>
      <c r="H735" s="101" t="s">
        <v>829</v>
      </c>
      <c r="I735" s="101" t="s">
        <v>1034</v>
      </c>
      <c r="J735" s="57" t="s">
        <v>199</v>
      </c>
      <c r="K735" s="102">
        <v>42907</v>
      </c>
      <c r="L735" s="93" t="s">
        <v>974</v>
      </c>
      <c r="M735" s="64">
        <v>2</v>
      </c>
      <c r="N735" s="64">
        <v>3</v>
      </c>
      <c r="O735" s="64">
        <v>1</v>
      </c>
      <c r="P735" s="64" t="s">
        <v>958</v>
      </c>
      <c r="Q735" s="103">
        <v>24</v>
      </c>
    </row>
    <row r="736" spans="2:17" hidden="1" x14ac:dyDescent="0.25">
      <c r="B736" s="64">
        <v>1741</v>
      </c>
      <c r="C736" s="64" t="s">
        <v>185</v>
      </c>
      <c r="D736" s="58" t="s">
        <v>377</v>
      </c>
      <c r="E736" s="64" t="s">
        <v>120</v>
      </c>
      <c r="F736" s="64" t="s">
        <v>229</v>
      </c>
      <c r="G736" s="110" t="s">
        <v>219</v>
      </c>
      <c r="H736" s="101" t="s">
        <v>803</v>
      </c>
      <c r="I736" s="101" t="s">
        <v>1043</v>
      </c>
      <c r="J736" s="57" t="s">
        <v>327</v>
      </c>
      <c r="K736" s="108">
        <v>42905</v>
      </c>
      <c r="L736" s="118" t="s">
        <v>1069</v>
      </c>
      <c r="M736" s="64">
        <v>2</v>
      </c>
      <c r="N736" s="64">
        <v>3</v>
      </c>
      <c r="O736" s="64">
        <v>1</v>
      </c>
      <c r="P736" s="64" t="s">
        <v>958</v>
      </c>
      <c r="Q736" s="103">
        <v>21</v>
      </c>
    </row>
    <row r="737" spans="2:17" ht="31.5" hidden="1" x14ac:dyDescent="0.25">
      <c r="B737" s="64">
        <v>1827</v>
      </c>
      <c r="C737" s="64" t="s">
        <v>187</v>
      </c>
      <c r="D737" s="58" t="s">
        <v>828</v>
      </c>
      <c r="E737" s="64" t="s">
        <v>121</v>
      </c>
      <c r="F737" s="64" t="s">
        <v>229</v>
      </c>
      <c r="G737" s="110" t="s">
        <v>219</v>
      </c>
      <c r="H737" s="101" t="s">
        <v>553</v>
      </c>
      <c r="I737" s="101" t="s">
        <v>1034</v>
      </c>
      <c r="J737" s="57" t="s">
        <v>357</v>
      </c>
      <c r="K737" s="108">
        <v>42905</v>
      </c>
      <c r="L737" s="118" t="s">
        <v>1069</v>
      </c>
      <c r="M737" s="64">
        <v>2</v>
      </c>
      <c r="N737" s="64">
        <v>3</v>
      </c>
      <c r="O737" s="64">
        <v>1</v>
      </c>
      <c r="P737" s="64" t="s">
        <v>958</v>
      </c>
      <c r="Q737" s="103">
        <v>20</v>
      </c>
    </row>
    <row r="738" spans="2:17" ht="31.5" hidden="1" x14ac:dyDescent="0.25">
      <c r="B738" s="64">
        <v>1828</v>
      </c>
      <c r="C738" s="64" t="s">
        <v>184</v>
      </c>
      <c r="D738" s="58" t="s">
        <v>424</v>
      </c>
      <c r="E738" s="64" t="s">
        <v>123</v>
      </c>
      <c r="F738" s="64" t="s">
        <v>229</v>
      </c>
      <c r="G738" s="110" t="s">
        <v>219</v>
      </c>
      <c r="H738" s="101" t="s">
        <v>553</v>
      </c>
      <c r="I738" s="101" t="s">
        <v>1059</v>
      </c>
      <c r="J738" s="57" t="s">
        <v>425</v>
      </c>
      <c r="K738" s="108">
        <v>42905</v>
      </c>
      <c r="L738" s="118" t="s">
        <v>1069</v>
      </c>
      <c r="M738" s="64">
        <v>4</v>
      </c>
      <c r="N738" s="64">
        <v>4</v>
      </c>
      <c r="O738" s="64">
        <v>1</v>
      </c>
      <c r="P738" s="64" t="s">
        <v>958</v>
      </c>
      <c r="Q738" s="103">
        <v>15</v>
      </c>
    </row>
    <row r="739" spans="2:17" ht="31.5" hidden="1" x14ac:dyDescent="0.25">
      <c r="B739" s="64">
        <v>1826</v>
      </c>
      <c r="C739" s="64" t="s">
        <v>186</v>
      </c>
      <c r="D739" s="58" t="s">
        <v>326</v>
      </c>
      <c r="E739" s="64" t="s">
        <v>173</v>
      </c>
      <c r="F739" s="64" t="s">
        <v>229</v>
      </c>
      <c r="G739" s="110" t="s">
        <v>219</v>
      </c>
      <c r="H739" s="101" t="s">
        <v>553</v>
      </c>
      <c r="I739" s="101" t="s">
        <v>1052</v>
      </c>
      <c r="J739" s="57" t="s">
        <v>512</v>
      </c>
      <c r="K739" s="108">
        <v>42905</v>
      </c>
      <c r="L739" s="118" t="s">
        <v>1069</v>
      </c>
      <c r="M739" s="64">
        <v>2</v>
      </c>
      <c r="N739" s="64">
        <v>3</v>
      </c>
      <c r="O739" s="64">
        <v>1</v>
      </c>
      <c r="P739" s="64" t="s">
        <v>958</v>
      </c>
      <c r="Q739" s="103">
        <v>23</v>
      </c>
    </row>
    <row r="740" spans="2:17" ht="31.5" hidden="1" x14ac:dyDescent="0.25">
      <c r="B740" s="64">
        <v>1825</v>
      </c>
      <c r="C740" s="64" t="s">
        <v>188</v>
      </c>
      <c r="D740" s="58" t="s">
        <v>552</v>
      </c>
      <c r="E740" s="64" t="s">
        <v>123</v>
      </c>
      <c r="F740" s="64" t="s">
        <v>229</v>
      </c>
      <c r="G740" s="110" t="s">
        <v>219</v>
      </c>
      <c r="H740" s="101" t="s">
        <v>553</v>
      </c>
      <c r="I740" s="101" t="s">
        <v>1036</v>
      </c>
      <c r="J740" s="57" t="s">
        <v>555</v>
      </c>
      <c r="K740" s="108">
        <v>42905</v>
      </c>
      <c r="L740" s="118" t="s">
        <v>1069</v>
      </c>
      <c r="M740" s="64">
        <v>2</v>
      </c>
      <c r="N740" s="64">
        <v>3</v>
      </c>
      <c r="O740" s="64">
        <v>1</v>
      </c>
      <c r="P740" s="64" t="s">
        <v>958</v>
      </c>
      <c r="Q740" s="103">
        <v>23</v>
      </c>
    </row>
    <row r="741" spans="2:17" ht="31.5" hidden="1" x14ac:dyDescent="0.25">
      <c r="B741" s="64">
        <v>1834</v>
      </c>
      <c r="C741" s="64" t="s">
        <v>328</v>
      </c>
      <c r="D741" s="58" t="s">
        <v>329</v>
      </c>
      <c r="E741" s="64" t="s">
        <v>40</v>
      </c>
      <c r="F741" s="64" t="s">
        <v>227</v>
      </c>
      <c r="G741" s="110" t="s">
        <v>219</v>
      </c>
      <c r="H741" s="101" t="s">
        <v>888</v>
      </c>
      <c r="I741" s="101" t="s">
        <v>1048</v>
      </c>
      <c r="J741" s="57" t="s">
        <v>324</v>
      </c>
      <c r="K741" s="108">
        <v>42905</v>
      </c>
      <c r="L741" s="118" t="s">
        <v>1069</v>
      </c>
      <c r="M741" s="64">
        <v>6</v>
      </c>
      <c r="N741" s="64">
        <v>3</v>
      </c>
      <c r="O741" s="64">
        <v>3</v>
      </c>
      <c r="P741" s="64" t="s">
        <v>958</v>
      </c>
      <c r="Q741" s="103">
        <v>38</v>
      </c>
    </row>
    <row r="742" spans="2:17" ht="31.5" hidden="1" x14ac:dyDescent="0.25">
      <c r="B742" s="64">
        <v>2076</v>
      </c>
      <c r="C742" s="64" t="s">
        <v>309</v>
      </c>
      <c r="D742" s="58" t="s">
        <v>220</v>
      </c>
      <c r="E742" s="64" t="s">
        <v>40</v>
      </c>
      <c r="F742" s="64" t="s">
        <v>227</v>
      </c>
      <c r="G742" s="110" t="s">
        <v>221</v>
      </c>
      <c r="H742" s="101" t="s">
        <v>932</v>
      </c>
      <c r="I742" s="101" t="s">
        <v>1049</v>
      </c>
      <c r="J742" s="57" t="s">
        <v>324</v>
      </c>
      <c r="K742" s="108">
        <v>42906</v>
      </c>
      <c r="L742" s="118" t="s">
        <v>1069</v>
      </c>
      <c r="M742" s="64">
        <v>6</v>
      </c>
      <c r="N742" s="64">
        <v>2</v>
      </c>
      <c r="O742" s="64">
        <v>2</v>
      </c>
      <c r="P742" s="64" t="s">
        <v>958</v>
      </c>
      <c r="Q742" s="103">
        <v>9</v>
      </c>
    </row>
    <row r="743" spans="2:17" ht="31.5" hidden="1" x14ac:dyDescent="0.25">
      <c r="B743" s="64">
        <v>2077</v>
      </c>
      <c r="C743" s="64" t="s">
        <v>186</v>
      </c>
      <c r="D743" s="58" t="s">
        <v>326</v>
      </c>
      <c r="E743" s="64" t="s">
        <v>123</v>
      </c>
      <c r="F743" s="64" t="s">
        <v>229</v>
      </c>
      <c r="G743" s="110" t="s">
        <v>221</v>
      </c>
      <c r="H743" s="101" t="s">
        <v>803</v>
      </c>
      <c r="I743" s="101" t="s">
        <v>1052</v>
      </c>
      <c r="J743" s="57" t="s">
        <v>512</v>
      </c>
      <c r="K743" s="108">
        <v>42906</v>
      </c>
      <c r="L743" s="118" t="s">
        <v>1069</v>
      </c>
      <c r="M743" s="64">
        <v>2</v>
      </c>
      <c r="N743" s="64">
        <v>3</v>
      </c>
      <c r="O743" s="64">
        <v>1</v>
      </c>
      <c r="P743" s="64" t="s">
        <v>958</v>
      </c>
      <c r="Q743" s="103">
        <v>23</v>
      </c>
    </row>
    <row r="744" spans="2:17" ht="31.5" hidden="1" x14ac:dyDescent="0.25">
      <c r="B744" s="64">
        <v>2080</v>
      </c>
      <c r="C744" s="64" t="s">
        <v>309</v>
      </c>
      <c r="D744" s="58" t="s">
        <v>220</v>
      </c>
      <c r="E744" s="64" t="s">
        <v>173</v>
      </c>
      <c r="F744" s="64" t="s">
        <v>227</v>
      </c>
      <c r="G744" s="110" t="s">
        <v>221</v>
      </c>
      <c r="H744" s="101" t="s">
        <v>933</v>
      </c>
      <c r="I744" s="101" t="s">
        <v>1053</v>
      </c>
      <c r="J744" s="57" t="s">
        <v>356</v>
      </c>
      <c r="K744" s="108">
        <v>42906</v>
      </c>
      <c r="L744" s="118" t="s">
        <v>1069</v>
      </c>
      <c r="M744" s="64">
        <v>6</v>
      </c>
      <c r="N744" s="64">
        <v>2</v>
      </c>
      <c r="O744" s="64">
        <v>2</v>
      </c>
      <c r="P744" s="64" t="s">
        <v>958</v>
      </c>
      <c r="Q744" s="103">
        <v>10</v>
      </c>
    </row>
    <row r="745" spans="2:17" hidden="1" x14ac:dyDescent="0.25">
      <c r="B745" s="64">
        <v>2093</v>
      </c>
      <c r="C745" s="64" t="s">
        <v>60</v>
      </c>
      <c r="D745" s="58" t="s">
        <v>676</v>
      </c>
      <c r="E745" s="64" t="s">
        <v>35</v>
      </c>
      <c r="F745" s="64" t="s">
        <v>229</v>
      </c>
      <c r="G745" s="110" t="s">
        <v>221</v>
      </c>
      <c r="H745" s="101" t="s">
        <v>513</v>
      </c>
      <c r="I745" s="101" t="s">
        <v>1046</v>
      </c>
      <c r="J745" s="57" t="s">
        <v>935</v>
      </c>
      <c r="K745" s="108">
        <v>42906</v>
      </c>
      <c r="L745" s="118" t="s">
        <v>1069</v>
      </c>
      <c r="M745" s="64">
        <v>2</v>
      </c>
      <c r="N745" s="64">
        <v>2</v>
      </c>
      <c r="O745" s="64">
        <v>2</v>
      </c>
      <c r="P745" s="64" t="s">
        <v>958</v>
      </c>
      <c r="Q745" s="103">
        <v>40</v>
      </c>
    </row>
    <row r="746" spans="2:17" ht="31.5" hidden="1" x14ac:dyDescent="0.25">
      <c r="B746" s="64">
        <v>1919</v>
      </c>
      <c r="C746" s="64" t="s">
        <v>59</v>
      </c>
      <c r="D746" s="58" t="s">
        <v>706</v>
      </c>
      <c r="E746" s="64" t="s">
        <v>30</v>
      </c>
      <c r="F746" s="64" t="s">
        <v>229</v>
      </c>
      <c r="G746" s="101" t="s">
        <v>212</v>
      </c>
      <c r="H746" s="101" t="s">
        <v>230</v>
      </c>
      <c r="I746" s="101" t="s">
        <v>952</v>
      </c>
      <c r="J746" s="57" t="s">
        <v>904</v>
      </c>
      <c r="K746" s="102">
        <v>42893</v>
      </c>
      <c r="L746" s="93" t="s">
        <v>970</v>
      </c>
      <c r="M746" s="64">
        <v>4</v>
      </c>
      <c r="N746" s="64">
        <v>2</v>
      </c>
      <c r="O746" s="64">
        <v>2</v>
      </c>
      <c r="P746" s="64" t="s">
        <v>958</v>
      </c>
      <c r="Q746" s="103">
        <v>25</v>
      </c>
    </row>
    <row r="747" spans="2:17" ht="31.5" hidden="1" x14ac:dyDescent="0.25">
      <c r="B747" s="64">
        <v>2098</v>
      </c>
      <c r="C747" s="64" t="s">
        <v>54</v>
      </c>
      <c r="D747" s="58" t="s">
        <v>525</v>
      </c>
      <c r="E747" s="64" t="s">
        <v>30</v>
      </c>
      <c r="F747" s="64" t="s">
        <v>229</v>
      </c>
      <c r="G747" s="110" t="s">
        <v>221</v>
      </c>
      <c r="H747" s="101" t="s">
        <v>513</v>
      </c>
      <c r="I747" s="101" t="s">
        <v>1048</v>
      </c>
      <c r="J747" s="57" t="s">
        <v>893</v>
      </c>
      <c r="K747" s="108">
        <v>42906</v>
      </c>
      <c r="L747" s="118" t="s">
        <v>1069</v>
      </c>
      <c r="M747" s="64">
        <v>4</v>
      </c>
      <c r="N747" s="64">
        <v>2</v>
      </c>
      <c r="O747" s="64">
        <v>2</v>
      </c>
      <c r="P747" s="64" t="s">
        <v>958</v>
      </c>
      <c r="Q747" s="103">
        <v>23</v>
      </c>
    </row>
    <row r="748" spans="2:17" ht="31.5" hidden="1" x14ac:dyDescent="0.25">
      <c r="B748" s="64">
        <v>2133</v>
      </c>
      <c r="C748" s="64" t="s">
        <v>187</v>
      </c>
      <c r="D748" s="58" t="s">
        <v>828</v>
      </c>
      <c r="E748" s="64" t="s">
        <v>173</v>
      </c>
      <c r="F748" s="64" t="s">
        <v>229</v>
      </c>
      <c r="G748" s="110" t="s">
        <v>221</v>
      </c>
      <c r="H748" s="101" t="s">
        <v>553</v>
      </c>
      <c r="I748" s="101" t="s">
        <v>1034</v>
      </c>
      <c r="J748" s="57" t="s">
        <v>357</v>
      </c>
      <c r="K748" s="108">
        <v>42906</v>
      </c>
      <c r="L748" s="118" t="s">
        <v>1069</v>
      </c>
      <c r="M748" s="64">
        <v>2</v>
      </c>
      <c r="N748" s="64">
        <v>3</v>
      </c>
      <c r="O748" s="64">
        <v>1</v>
      </c>
      <c r="P748" s="64" t="s">
        <v>958</v>
      </c>
      <c r="Q748" s="103">
        <v>18</v>
      </c>
    </row>
    <row r="749" spans="2:17" hidden="1" x14ac:dyDescent="0.25">
      <c r="B749" s="64">
        <v>2132</v>
      </c>
      <c r="C749" s="64" t="s">
        <v>309</v>
      </c>
      <c r="D749" s="58" t="s">
        <v>220</v>
      </c>
      <c r="E749" s="64" t="s">
        <v>120</v>
      </c>
      <c r="F749" s="64" t="s">
        <v>227</v>
      </c>
      <c r="G749" s="110" t="s">
        <v>221</v>
      </c>
      <c r="H749" s="101" t="s">
        <v>822</v>
      </c>
      <c r="I749" s="101" t="s">
        <v>1055</v>
      </c>
      <c r="J749" s="57" t="s">
        <v>368</v>
      </c>
      <c r="K749" s="108">
        <v>42906</v>
      </c>
      <c r="L749" s="118" t="s">
        <v>1069</v>
      </c>
      <c r="M749" s="64">
        <v>6</v>
      </c>
      <c r="N749" s="64">
        <v>2</v>
      </c>
      <c r="O749" s="64">
        <v>2</v>
      </c>
      <c r="P749" s="64" t="s">
        <v>958</v>
      </c>
      <c r="Q749" s="103">
        <v>10</v>
      </c>
    </row>
    <row r="750" spans="2:17" ht="31.5" hidden="1" x14ac:dyDescent="0.25">
      <c r="B750" s="64">
        <v>45</v>
      </c>
      <c r="C750" s="64" t="s">
        <v>39</v>
      </c>
      <c r="D750" s="58" t="s">
        <v>283</v>
      </c>
      <c r="E750" s="64" t="s">
        <v>35</v>
      </c>
      <c r="F750" s="64" t="s">
        <v>229</v>
      </c>
      <c r="G750" s="101" t="s">
        <v>211</v>
      </c>
      <c r="H750" s="101" t="s">
        <v>261</v>
      </c>
      <c r="I750" s="101" t="s">
        <v>952</v>
      </c>
      <c r="J750" s="57" t="s">
        <v>284</v>
      </c>
      <c r="K750" s="102">
        <v>42894</v>
      </c>
      <c r="L750" s="93" t="s">
        <v>973</v>
      </c>
      <c r="M750" s="64">
        <v>2</v>
      </c>
      <c r="N750" s="64">
        <v>3</v>
      </c>
      <c r="O750" s="64">
        <v>3</v>
      </c>
      <c r="P750" s="64" t="s">
        <v>959</v>
      </c>
      <c r="Q750" s="103">
        <v>37</v>
      </c>
    </row>
    <row r="751" spans="2:17" ht="31.5" hidden="1" x14ac:dyDescent="0.25">
      <c r="B751" s="64">
        <v>231</v>
      </c>
      <c r="C751" s="64" t="s">
        <v>39</v>
      </c>
      <c r="D751" s="58" t="s">
        <v>283</v>
      </c>
      <c r="E751" s="64" t="s">
        <v>40</v>
      </c>
      <c r="F751" s="64" t="s">
        <v>229</v>
      </c>
      <c r="G751" s="101" t="s">
        <v>211</v>
      </c>
      <c r="H751" s="101" t="s">
        <v>448</v>
      </c>
      <c r="I751" s="101" t="s">
        <v>952</v>
      </c>
      <c r="J751" s="57" t="s">
        <v>284</v>
      </c>
      <c r="K751" s="102">
        <v>42894</v>
      </c>
      <c r="L751" s="93" t="s">
        <v>973</v>
      </c>
      <c r="M751" s="64">
        <v>2</v>
      </c>
      <c r="N751" s="64">
        <v>3</v>
      </c>
      <c r="O751" s="64">
        <v>3</v>
      </c>
      <c r="P751" s="64" t="s">
        <v>959</v>
      </c>
      <c r="Q751" s="103">
        <v>41</v>
      </c>
    </row>
    <row r="752" spans="2:17" ht="31.5" hidden="1" x14ac:dyDescent="0.25">
      <c r="B752" s="107">
        <v>118</v>
      </c>
      <c r="C752" s="107" t="s">
        <v>176</v>
      </c>
      <c r="D752" s="60" t="s">
        <v>372</v>
      </c>
      <c r="E752" s="107" t="s">
        <v>123</v>
      </c>
      <c r="F752" s="107" t="s">
        <v>227</v>
      </c>
      <c r="G752" s="110" t="s">
        <v>219</v>
      </c>
      <c r="H752" s="110" t="s">
        <v>230</v>
      </c>
      <c r="I752" s="110" t="s">
        <v>1062</v>
      </c>
      <c r="J752" s="59" t="s">
        <v>373</v>
      </c>
      <c r="K752" s="108">
        <v>42898</v>
      </c>
      <c r="L752" s="114" t="s">
        <v>1068</v>
      </c>
      <c r="M752" s="107">
        <v>4</v>
      </c>
      <c r="N752" s="107">
        <v>2</v>
      </c>
      <c r="O752" s="107">
        <v>1</v>
      </c>
      <c r="P752" s="107" t="s">
        <v>959</v>
      </c>
      <c r="Q752" s="111">
        <v>13</v>
      </c>
    </row>
    <row r="753" spans="2:17" ht="31.5" hidden="1" x14ac:dyDescent="0.25">
      <c r="B753" s="64">
        <v>227</v>
      </c>
      <c r="C753" s="64" t="s">
        <v>441</v>
      </c>
      <c r="D753" s="58" t="s">
        <v>442</v>
      </c>
      <c r="E753" s="64" t="s">
        <v>40</v>
      </c>
      <c r="F753" s="64" t="s">
        <v>229</v>
      </c>
      <c r="G753" s="101" t="s">
        <v>219</v>
      </c>
      <c r="H753" s="101" t="s">
        <v>380</v>
      </c>
      <c r="I753" s="101" t="s">
        <v>1063</v>
      </c>
      <c r="J753" s="57" t="s">
        <v>443</v>
      </c>
      <c r="K753" s="112">
        <v>42898</v>
      </c>
      <c r="L753" s="93" t="s">
        <v>974</v>
      </c>
      <c r="M753" s="64">
        <v>6</v>
      </c>
      <c r="N753" s="64">
        <v>2</v>
      </c>
      <c r="O753" s="64">
        <v>2</v>
      </c>
      <c r="P753" s="64" t="s">
        <v>959</v>
      </c>
      <c r="Q753" s="103">
        <v>44</v>
      </c>
    </row>
    <row r="754" spans="2:17" hidden="1" x14ac:dyDescent="0.25">
      <c r="B754" s="64">
        <v>217</v>
      </c>
      <c r="C754" s="64" t="s">
        <v>175</v>
      </c>
      <c r="D754" s="58" t="s">
        <v>438</v>
      </c>
      <c r="E754" s="64" t="s">
        <v>35</v>
      </c>
      <c r="F754" s="64" t="s">
        <v>229</v>
      </c>
      <c r="G754" s="101" t="s">
        <v>219</v>
      </c>
      <c r="H754" s="101" t="s">
        <v>380</v>
      </c>
      <c r="I754" s="101" t="s">
        <v>1023</v>
      </c>
      <c r="J754" s="57" t="s">
        <v>374</v>
      </c>
      <c r="K754" s="112">
        <v>42898</v>
      </c>
      <c r="L754" s="93" t="s">
        <v>974</v>
      </c>
      <c r="M754" s="64">
        <v>2</v>
      </c>
      <c r="N754" s="64">
        <v>2</v>
      </c>
      <c r="O754" s="64">
        <v>2</v>
      </c>
      <c r="P754" s="64" t="s">
        <v>959</v>
      </c>
      <c r="Q754" s="103">
        <v>39</v>
      </c>
    </row>
    <row r="755" spans="2:17" ht="31.5" hidden="1" x14ac:dyDescent="0.25">
      <c r="B755" s="64">
        <v>325</v>
      </c>
      <c r="C755" s="64" t="s">
        <v>441</v>
      </c>
      <c r="D755" s="58" t="s">
        <v>442</v>
      </c>
      <c r="E755" s="64" t="s">
        <v>35</v>
      </c>
      <c r="F755" s="64" t="s">
        <v>229</v>
      </c>
      <c r="G755" s="101" t="s">
        <v>219</v>
      </c>
      <c r="H755" s="101" t="s">
        <v>456</v>
      </c>
      <c r="I755" s="101" t="s">
        <v>1063</v>
      </c>
      <c r="J755" s="57" t="s">
        <v>443</v>
      </c>
      <c r="K755" s="112">
        <v>42898</v>
      </c>
      <c r="L755" s="118" t="s">
        <v>1069</v>
      </c>
      <c r="M755" s="64">
        <v>6</v>
      </c>
      <c r="N755" s="64">
        <v>2</v>
      </c>
      <c r="O755" s="64">
        <v>2</v>
      </c>
      <c r="P755" s="64" t="s">
        <v>959</v>
      </c>
      <c r="Q755" s="103">
        <v>38</v>
      </c>
    </row>
    <row r="756" spans="2:17" ht="31.5" hidden="1" x14ac:dyDescent="0.25">
      <c r="B756" s="107">
        <v>317</v>
      </c>
      <c r="C756" s="107" t="s">
        <v>176</v>
      </c>
      <c r="D756" s="60" t="s">
        <v>372</v>
      </c>
      <c r="E756" s="107" t="s">
        <v>119</v>
      </c>
      <c r="F756" s="107" t="s">
        <v>227</v>
      </c>
      <c r="G756" s="110" t="s">
        <v>219</v>
      </c>
      <c r="H756" s="110" t="s">
        <v>456</v>
      </c>
      <c r="I756" s="110" t="s">
        <v>1062</v>
      </c>
      <c r="J756" s="59" t="s">
        <v>373</v>
      </c>
      <c r="K756" s="112">
        <v>42898</v>
      </c>
      <c r="L756" s="118" t="s">
        <v>1069</v>
      </c>
      <c r="M756" s="107">
        <v>4</v>
      </c>
      <c r="N756" s="107">
        <v>2</v>
      </c>
      <c r="O756" s="107">
        <v>1</v>
      </c>
      <c r="P756" s="107" t="s">
        <v>959</v>
      </c>
      <c r="Q756" s="111">
        <v>13</v>
      </c>
    </row>
    <row r="757" spans="2:17" ht="31.5" hidden="1" x14ac:dyDescent="0.25">
      <c r="B757" s="64">
        <v>600</v>
      </c>
      <c r="C757" s="64" t="s">
        <v>174</v>
      </c>
      <c r="D757" s="58" t="s">
        <v>547</v>
      </c>
      <c r="E757" s="64" t="s">
        <v>35</v>
      </c>
      <c r="F757" s="64" t="s">
        <v>229</v>
      </c>
      <c r="G757" s="101" t="s">
        <v>221</v>
      </c>
      <c r="H757" s="101" t="s">
        <v>230</v>
      </c>
      <c r="I757" s="101" t="s">
        <v>1064</v>
      </c>
      <c r="J757" s="57" t="s">
        <v>373</v>
      </c>
      <c r="K757" s="112">
        <v>42899</v>
      </c>
      <c r="L757" s="114" t="s">
        <v>1068</v>
      </c>
      <c r="M757" s="64">
        <v>2</v>
      </c>
      <c r="N757" s="64">
        <v>2</v>
      </c>
      <c r="O757" s="64">
        <v>2</v>
      </c>
      <c r="P757" s="64" t="s">
        <v>959</v>
      </c>
      <c r="Q757" s="103">
        <v>39</v>
      </c>
    </row>
    <row r="758" spans="2:17" ht="31.5" hidden="1" x14ac:dyDescent="0.25">
      <c r="B758" s="64">
        <v>601</v>
      </c>
      <c r="C758" s="64" t="s">
        <v>630</v>
      </c>
      <c r="D758" s="58" t="s">
        <v>631</v>
      </c>
      <c r="E758" s="64" t="s">
        <v>40</v>
      </c>
      <c r="F758" s="64" t="s">
        <v>229</v>
      </c>
      <c r="G758" s="101" t="s">
        <v>221</v>
      </c>
      <c r="H758" s="101" t="s">
        <v>230</v>
      </c>
      <c r="I758" s="101" t="s">
        <v>1063</v>
      </c>
      <c r="J758" s="57" t="s">
        <v>632</v>
      </c>
      <c r="K758" s="112">
        <v>42899</v>
      </c>
      <c r="L758" s="114" t="s">
        <v>1068</v>
      </c>
      <c r="M758" s="64">
        <v>6</v>
      </c>
      <c r="N758" s="64">
        <v>2</v>
      </c>
      <c r="O758" s="64">
        <v>2</v>
      </c>
      <c r="P758" s="64" t="s">
        <v>959</v>
      </c>
      <c r="Q758" s="103">
        <v>40</v>
      </c>
    </row>
    <row r="759" spans="2:17" ht="31.5" hidden="1" x14ac:dyDescent="0.25">
      <c r="B759" s="64">
        <v>718</v>
      </c>
      <c r="C759" s="64" t="s">
        <v>630</v>
      </c>
      <c r="D759" s="58" t="s">
        <v>631</v>
      </c>
      <c r="E759" s="64" t="s">
        <v>35</v>
      </c>
      <c r="F759" s="64" t="s">
        <v>229</v>
      </c>
      <c r="G759" s="101" t="s">
        <v>221</v>
      </c>
      <c r="H759" s="101" t="s">
        <v>380</v>
      </c>
      <c r="I759" s="101" t="s">
        <v>1063</v>
      </c>
      <c r="J759" s="57" t="s">
        <v>632</v>
      </c>
      <c r="K759" s="112">
        <v>42899</v>
      </c>
      <c r="L759" s="93" t="s">
        <v>974</v>
      </c>
      <c r="M759" s="64">
        <v>6</v>
      </c>
      <c r="N759" s="64">
        <v>2</v>
      </c>
      <c r="O759" s="64">
        <v>2</v>
      </c>
      <c r="P759" s="64" t="s">
        <v>959</v>
      </c>
      <c r="Q759" s="103">
        <v>49</v>
      </c>
    </row>
    <row r="760" spans="2:17" ht="31.5" hidden="1" x14ac:dyDescent="0.25">
      <c r="B760" s="64">
        <v>820</v>
      </c>
      <c r="C760" s="64" t="s">
        <v>179</v>
      </c>
      <c r="D760" s="58" t="s">
        <v>694</v>
      </c>
      <c r="E760" s="64" t="s">
        <v>35</v>
      </c>
      <c r="F760" s="64" t="s">
        <v>229</v>
      </c>
      <c r="G760" s="101" t="s">
        <v>221</v>
      </c>
      <c r="H760" s="101" t="s">
        <v>456</v>
      </c>
      <c r="I760" s="101" t="s">
        <v>1063</v>
      </c>
      <c r="J760" s="57" t="s">
        <v>443</v>
      </c>
      <c r="K760" s="112">
        <v>42899</v>
      </c>
      <c r="L760" s="118" t="s">
        <v>1069</v>
      </c>
      <c r="M760" s="64">
        <v>4</v>
      </c>
      <c r="N760" s="64">
        <v>2</v>
      </c>
      <c r="O760" s="64">
        <v>2</v>
      </c>
      <c r="P760" s="64" t="s">
        <v>959</v>
      </c>
      <c r="Q760" s="103">
        <v>40</v>
      </c>
    </row>
    <row r="761" spans="2:17" ht="47.25" hidden="1" x14ac:dyDescent="0.25">
      <c r="B761" s="64">
        <v>1215</v>
      </c>
      <c r="C761" s="64" t="s">
        <v>549</v>
      </c>
      <c r="D761" s="58" t="s">
        <v>550</v>
      </c>
      <c r="E761" s="64" t="s">
        <v>40</v>
      </c>
      <c r="F761" s="64" t="s">
        <v>229</v>
      </c>
      <c r="G761" s="101" t="s">
        <v>212</v>
      </c>
      <c r="H761" s="101" t="s">
        <v>380</v>
      </c>
      <c r="I761" s="101" t="s">
        <v>1023</v>
      </c>
      <c r="J761" s="57" t="s">
        <v>551</v>
      </c>
      <c r="K761" s="112">
        <v>42900</v>
      </c>
      <c r="L761" s="93" t="s">
        <v>974</v>
      </c>
      <c r="M761" s="64">
        <v>6</v>
      </c>
      <c r="N761" s="64">
        <v>3</v>
      </c>
      <c r="O761" s="64">
        <v>3</v>
      </c>
      <c r="P761" s="64" t="s">
        <v>959</v>
      </c>
      <c r="Q761" s="103">
        <v>42</v>
      </c>
    </row>
    <row r="762" spans="2:17" ht="31.5" hidden="1" x14ac:dyDescent="0.25">
      <c r="B762" s="107">
        <v>1564</v>
      </c>
      <c r="C762" s="107" t="s">
        <v>176</v>
      </c>
      <c r="D762" s="60" t="s">
        <v>372</v>
      </c>
      <c r="E762" s="107" t="s">
        <v>120</v>
      </c>
      <c r="F762" s="107" t="s">
        <v>227</v>
      </c>
      <c r="G762" s="110" t="s">
        <v>211</v>
      </c>
      <c r="H762" s="110" t="s">
        <v>230</v>
      </c>
      <c r="I762" s="110" t="s">
        <v>1062</v>
      </c>
      <c r="J762" s="59" t="s">
        <v>375</v>
      </c>
      <c r="K762" s="112">
        <v>42901</v>
      </c>
      <c r="L762" s="114" t="s">
        <v>1068</v>
      </c>
      <c r="M762" s="107">
        <v>4</v>
      </c>
      <c r="N762" s="107">
        <v>2</v>
      </c>
      <c r="O762" s="107">
        <v>1</v>
      </c>
      <c r="P762" s="107" t="s">
        <v>959</v>
      </c>
      <c r="Q762" s="111">
        <v>12</v>
      </c>
    </row>
    <row r="763" spans="2:17" ht="31.5" hidden="1" x14ac:dyDescent="0.25">
      <c r="B763" s="64">
        <v>1573</v>
      </c>
      <c r="C763" s="64" t="s">
        <v>849</v>
      </c>
      <c r="D763" s="58" t="s">
        <v>848</v>
      </c>
      <c r="E763" s="64" t="s">
        <v>35</v>
      </c>
      <c r="F763" s="64" t="s">
        <v>229</v>
      </c>
      <c r="G763" s="101" t="s">
        <v>211</v>
      </c>
      <c r="H763" s="101" t="s">
        <v>230</v>
      </c>
      <c r="I763" s="101" t="s">
        <v>1023</v>
      </c>
      <c r="J763" s="57" t="s">
        <v>632</v>
      </c>
      <c r="K763" s="112">
        <v>42901</v>
      </c>
      <c r="L763" s="114" t="s">
        <v>1068</v>
      </c>
      <c r="M763" s="64">
        <v>6</v>
      </c>
      <c r="N763" s="64">
        <v>2</v>
      </c>
      <c r="O763" s="64">
        <v>2</v>
      </c>
      <c r="P763" s="64" t="s">
        <v>959</v>
      </c>
      <c r="Q763" s="103">
        <v>39</v>
      </c>
    </row>
    <row r="764" spans="2:17" ht="31.5" hidden="1" x14ac:dyDescent="0.25">
      <c r="B764" s="64">
        <v>1641</v>
      </c>
      <c r="C764" s="64" t="s">
        <v>859</v>
      </c>
      <c r="D764" s="58" t="s">
        <v>860</v>
      </c>
      <c r="E764" s="64" t="s">
        <v>35</v>
      </c>
      <c r="F764" s="64" t="s">
        <v>229</v>
      </c>
      <c r="G764" s="101" t="s">
        <v>211</v>
      </c>
      <c r="H764" s="101" t="s">
        <v>380</v>
      </c>
      <c r="I764" s="101" t="s">
        <v>1063</v>
      </c>
      <c r="J764" s="57" t="s">
        <v>439</v>
      </c>
      <c r="K764" s="112">
        <v>42901</v>
      </c>
      <c r="L764" s="93" t="s">
        <v>974</v>
      </c>
      <c r="M764" s="64">
        <v>6</v>
      </c>
      <c r="N764" s="64">
        <v>2</v>
      </c>
      <c r="O764" s="64">
        <v>2</v>
      </c>
      <c r="P764" s="64" t="s">
        <v>959</v>
      </c>
      <c r="Q764" s="103">
        <v>38</v>
      </c>
    </row>
    <row r="765" spans="2:17" ht="31.5" hidden="1" x14ac:dyDescent="0.25">
      <c r="B765" s="107">
        <v>1634</v>
      </c>
      <c r="C765" s="107" t="s">
        <v>176</v>
      </c>
      <c r="D765" s="60" t="s">
        <v>372</v>
      </c>
      <c r="E765" s="107" t="s">
        <v>121</v>
      </c>
      <c r="F765" s="107" t="s">
        <v>227</v>
      </c>
      <c r="G765" s="110" t="s">
        <v>211</v>
      </c>
      <c r="H765" s="110" t="s">
        <v>380</v>
      </c>
      <c r="I765" s="110" t="s">
        <v>1062</v>
      </c>
      <c r="J765" s="59" t="s">
        <v>375</v>
      </c>
      <c r="K765" s="112">
        <v>42901</v>
      </c>
      <c r="L765" s="93" t="s">
        <v>974</v>
      </c>
      <c r="M765" s="107">
        <v>4</v>
      </c>
      <c r="N765" s="107">
        <v>2</v>
      </c>
      <c r="O765" s="107">
        <v>1</v>
      </c>
      <c r="P765" s="107" t="s">
        <v>959</v>
      </c>
      <c r="Q765" s="111">
        <v>13</v>
      </c>
    </row>
    <row r="766" spans="2:17" ht="31.5" hidden="1" x14ac:dyDescent="0.25">
      <c r="B766" s="64">
        <v>1640</v>
      </c>
      <c r="C766" s="64" t="s">
        <v>849</v>
      </c>
      <c r="D766" s="58" t="s">
        <v>848</v>
      </c>
      <c r="E766" s="64" t="s">
        <v>40</v>
      </c>
      <c r="F766" s="64" t="s">
        <v>229</v>
      </c>
      <c r="G766" s="101" t="s">
        <v>211</v>
      </c>
      <c r="H766" s="101" t="s">
        <v>380</v>
      </c>
      <c r="I766" s="101" t="s">
        <v>1023</v>
      </c>
      <c r="J766" s="57" t="s">
        <v>632</v>
      </c>
      <c r="K766" s="112">
        <v>42901</v>
      </c>
      <c r="L766" s="93" t="s">
        <v>974</v>
      </c>
      <c r="M766" s="64">
        <v>6</v>
      </c>
      <c r="N766" s="64">
        <v>2</v>
      </c>
      <c r="O766" s="64">
        <v>2</v>
      </c>
      <c r="P766" s="64" t="s">
        <v>959</v>
      </c>
      <c r="Q766" s="103">
        <v>43</v>
      </c>
    </row>
    <row r="767" spans="2:17" ht="31.5" hidden="1" x14ac:dyDescent="0.25">
      <c r="B767" s="64">
        <v>1718</v>
      </c>
      <c r="C767" s="64" t="s">
        <v>180</v>
      </c>
      <c r="D767" s="58" t="s">
        <v>647</v>
      </c>
      <c r="E767" s="64" t="s">
        <v>35</v>
      </c>
      <c r="F767" s="64" t="s">
        <v>229</v>
      </c>
      <c r="G767" s="101" t="s">
        <v>211</v>
      </c>
      <c r="H767" s="101" t="s">
        <v>456</v>
      </c>
      <c r="I767" s="101" t="s">
        <v>1023</v>
      </c>
      <c r="J767" s="57" t="s">
        <v>443</v>
      </c>
      <c r="K767" s="112">
        <v>42901</v>
      </c>
      <c r="L767" s="118" t="s">
        <v>1069</v>
      </c>
      <c r="M767" s="64">
        <v>2</v>
      </c>
      <c r="N767" s="64">
        <v>2</v>
      </c>
      <c r="O767" s="64">
        <v>2</v>
      </c>
      <c r="P767" s="64" t="s">
        <v>959</v>
      </c>
      <c r="Q767" s="103">
        <v>40</v>
      </c>
    </row>
    <row r="768" spans="2:17" ht="31.5" hidden="1" x14ac:dyDescent="0.25">
      <c r="B768" s="64">
        <v>1733</v>
      </c>
      <c r="C768" s="64" t="s">
        <v>859</v>
      </c>
      <c r="D768" s="58" t="s">
        <v>860</v>
      </c>
      <c r="E768" s="64" t="s">
        <v>40</v>
      </c>
      <c r="F768" s="64" t="s">
        <v>229</v>
      </c>
      <c r="G768" s="101" t="s">
        <v>211</v>
      </c>
      <c r="H768" s="101" t="s">
        <v>456</v>
      </c>
      <c r="I768" s="101" t="s">
        <v>1063</v>
      </c>
      <c r="J768" s="57" t="s">
        <v>375</v>
      </c>
      <c r="K768" s="112">
        <v>42901</v>
      </c>
      <c r="L768" s="118" t="s">
        <v>1069</v>
      </c>
      <c r="M768" s="64">
        <v>6</v>
      </c>
      <c r="N768" s="64">
        <v>2</v>
      </c>
      <c r="O768" s="64">
        <v>2</v>
      </c>
      <c r="P768" s="64" t="s">
        <v>959</v>
      </c>
      <c r="Q768" s="103">
        <v>40</v>
      </c>
    </row>
    <row r="769" spans="2:17" hidden="1" x14ac:dyDescent="0.25">
      <c r="B769" s="64">
        <v>1908</v>
      </c>
      <c r="C769" s="64" t="s">
        <v>60</v>
      </c>
      <c r="D769" s="58" t="s">
        <v>676</v>
      </c>
      <c r="E769" s="64" t="s">
        <v>40</v>
      </c>
      <c r="F769" s="64" t="s">
        <v>229</v>
      </c>
      <c r="G769" s="101" t="s">
        <v>222</v>
      </c>
      <c r="H769" s="101" t="s">
        <v>230</v>
      </c>
      <c r="I769" s="101" t="s">
        <v>1023</v>
      </c>
      <c r="J769" s="57" t="s">
        <v>677</v>
      </c>
      <c r="K769" s="112">
        <v>42902</v>
      </c>
      <c r="L769" s="114" t="s">
        <v>1068</v>
      </c>
      <c r="M769" s="64">
        <v>2</v>
      </c>
      <c r="N769" s="64">
        <v>2</v>
      </c>
      <c r="O769" s="64">
        <v>2</v>
      </c>
      <c r="P769" s="64" t="s">
        <v>959</v>
      </c>
      <c r="Q769" s="103">
        <v>42</v>
      </c>
    </row>
    <row r="770" spans="2:17" ht="31.5" hidden="1" x14ac:dyDescent="0.25">
      <c r="B770" s="64">
        <v>1920</v>
      </c>
      <c r="C770" s="64" t="s">
        <v>59</v>
      </c>
      <c r="D770" s="58" t="s">
        <v>706</v>
      </c>
      <c r="E770" s="64" t="s">
        <v>35</v>
      </c>
      <c r="F770" s="64" t="s">
        <v>229</v>
      </c>
      <c r="G770" s="101" t="s">
        <v>212</v>
      </c>
      <c r="H770" s="101" t="s">
        <v>230</v>
      </c>
      <c r="I770" s="101" t="s">
        <v>952</v>
      </c>
      <c r="J770" s="57" t="s">
        <v>905</v>
      </c>
      <c r="K770" s="102">
        <v>42893</v>
      </c>
      <c r="L770" s="93" t="s">
        <v>973</v>
      </c>
      <c r="M770" s="64">
        <v>2</v>
      </c>
      <c r="N770" s="64">
        <v>2</v>
      </c>
      <c r="O770" s="64">
        <v>2</v>
      </c>
      <c r="P770" s="64" t="s">
        <v>959</v>
      </c>
      <c r="Q770" s="103">
        <v>40</v>
      </c>
    </row>
    <row r="771" spans="2:17" ht="31.5" hidden="1" x14ac:dyDescent="0.25">
      <c r="B771" s="64">
        <v>1975</v>
      </c>
      <c r="C771" s="64" t="s">
        <v>914</v>
      </c>
      <c r="D771" s="58" t="s">
        <v>915</v>
      </c>
      <c r="E771" s="64" t="s">
        <v>40</v>
      </c>
      <c r="F771" s="64" t="s">
        <v>229</v>
      </c>
      <c r="G771" s="101" t="s">
        <v>222</v>
      </c>
      <c r="H771" s="101" t="s">
        <v>380</v>
      </c>
      <c r="I771" s="101" t="s">
        <v>1012</v>
      </c>
      <c r="J771" s="57" t="s">
        <v>678</v>
      </c>
      <c r="K771" s="112">
        <v>42902</v>
      </c>
      <c r="L771" s="93" t="s">
        <v>974</v>
      </c>
      <c r="M771" s="64">
        <v>2</v>
      </c>
      <c r="N771" s="64">
        <v>2</v>
      </c>
      <c r="O771" s="64">
        <v>2</v>
      </c>
      <c r="P771" s="64" t="s">
        <v>959</v>
      </c>
      <c r="Q771" s="103">
        <v>1</v>
      </c>
    </row>
    <row r="772" spans="2:17" ht="31.5" hidden="1" x14ac:dyDescent="0.25">
      <c r="B772" s="64">
        <v>1999</v>
      </c>
      <c r="C772" s="64" t="s">
        <v>59</v>
      </c>
      <c r="D772" s="58" t="s">
        <v>706</v>
      </c>
      <c r="E772" s="64" t="s">
        <v>40</v>
      </c>
      <c r="F772" s="64" t="s">
        <v>229</v>
      </c>
      <c r="G772" s="101" t="s">
        <v>212</v>
      </c>
      <c r="H772" s="101" t="s">
        <v>380</v>
      </c>
      <c r="I772" s="101" t="s">
        <v>952</v>
      </c>
      <c r="J772" s="57" t="s">
        <v>905</v>
      </c>
      <c r="K772" s="102">
        <v>42893</v>
      </c>
      <c r="L772" s="93" t="s">
        <v>973</v>
      </c>
      <c r="M772" s="64">
        <v>2</v>
      </c>
      <c r="N772" s="64">
        <v>2</v>
      </c>
      <c r="O772" s="64">
        <v>2</v>
      </c>
      <c r="P772" s="64" t="s">
        <v>959</v>
      </c>
      <c r="Q772" s="103">
        <v>42</v>
      </c>
    </row>
    <row r="773" spans="2:17" ht="31.5" hidden="1" x14ac:dyDescent="0.25">
      <c r="B773" s="64">
        <v>1988</v>
      </c>
      <c r="C773" s="64" t="s">
        <v>54</v>
      </c>
      <c r="D773" s="58" t="s">
        <v>525</v>
      </c>
      <c r="E773" s="64" t="s">
        <v>35</v>
      </c>
      <c r="F773" s="64" t="s">
        <v>229</v>
      </c>
      <c r="G773" s="101" t="s">
        <v>222</v>
      </c>
      <c r="H773" s="101" t="s">
        <v>380</v>
      </c>
      <c r="I773" s="101" t="s">
        <v>1023</v>
      </c>
      <c r="J773" s="57" t="s">
        <v>899</v>
      </c>
      <c r="K773" s="112">
        <v>42902</v>
      </c>
      <c r="L773" s="93" t="s">
        <v>974</v>
      </c>
      <c r="M773" s="64">
        <v>4</v>
      </c>
      <c r="N773" s="64">
        <v>2</v>
      </c>
      <c r="O773" s="64">
        <v>2</v>
      </c>
      <c r="P773" s="64" t="s">
        <v>959</v>
      </c>
      <c r="Q773" s="103">
        <v>39</v>
      </c>
    </row>
    <row r="774" spans="2:17" ht="31.5" hidden="1" x14ac:dyDescent="0.25">
      <c r="B774" s="64">
        <v>2075</v>
      </c>
      <c r="C774" s="64" t="s">
        <v>725</v>
      </c>
      <c r="D774" s="58" t="s">
        <v>726</v>
      </c>
      <c r="E774" s="64" t="s">
        <v>30</v>
      </c>
      <c r="F774" s="64" t="s">
        <v>229</v>
      </c>
      <c r="G774" s="101" t="s">
        <v>222</v>
      </c>
      <c r="H774" s="101" t="s">
        <v>456</v>
      </c>
      <c r="I774" s="101" t="s">
        <v>1023</v>
      </c>
      <c r="J774" s="57" t="s">
        <v>632</v>
      </c>
      <c r="K774" s="112">
        <v>42902</v>
      </c>
      <c r="L774" s="93" t="s">
        <v>975</v>
      </c>
      <c r="M774" s="64">
        <v>6</v>
      </c>
      <c r="N774" s="64">
        <v>2</v>
      </c>
      <c r="O774" s="64">
        <v>2</v>
      </c>
      <c r="P774" s="64" t="s">
        <v>959</v>
      </c>
      <c r="Q774" s="103">
        <v>28</v>
      </c>
    </row>
    <row r="775" spans="2:17" ht="47.25" hidden="1" x14ac:dyDescent="0.25">
      <c r="B775" s="64">
        <v>417</v>
      </c>
      <c r="C775" s="64" t="s">
        <v>549</v>
      </c>
      <c r="D775" s="58" t="s">
        <v>550</v>
      </c>
      <c r="E775" s="64" t="s">
        <v>35</v>
      </c>
      <c r="F775" s="64" t="s">
        <v>229</v>
      </c>
      <c r="G775" s="101" t="s">
        <v>219</v>
      </c>
      <c r="H775" s="101" t="s">
        <v>513</v>
      </c>
      <c r="I775" s="101" t="s">
        <v>1063</v>
      </c>
      <c r="J775" s="57" t="s">
        <v>551</v>
      </c>
      <c r="K775" s="102">
        <v>42905</v>
      </c>
      <c r="L775" s="114" t="s">
        <v>1068</v>
      </c>
      <c r="M775" s="64">
        <v>6</v>
      </c>
      <c r="N775" s="64">
        <v>3</v>
      </c>
      <c r="O775" s="64">
        <v>3</v>
      </c>
      <c r="P775" s="64" t="s">
        <v>959</v>
      </c>
      <c r="Q775" s="103">
        <v>38</v>
      </c>
    </row>
    <row r="776" spans="2:17" ht="31.5" hidden="1" x14ac:dyDescent="0.25">
      <c r="B776" s="107">
        <v>407</v>
      </c>
      <c r="C776" s="107" t="s">
        <v>176</v>
      </c>
      <c r="D776" s="60" t="s">
        <v>372</v>
      </c>
      <c r="E776" s="107" t="s">
        <v>181</v>
      </c>
      <c r="F776" s="107" t="s">
        <v>227</v>
      </c>
      <c r="G776" s="110" t="s">
        <v>219</v>
      </c>
      <c r="H776" s="110" t="s">
        <v>513</v>
      </c>
      <c r="I776" s="110" t="s">
        <v>1062</v>
      </c>
      <c r="J776" s="59" t="s">
        <v>373</v>
      </c>
      <c r="K776" s="102">
        <v>42905</v>
      </c>
      <c r="L776" s="114" t="s">
        <v>1068</v>
      </c>
      <c r="M776" s="107">
        <v>4</v>
      </c>
      <c r="N776" s="107">
        <v>2</v>
      </c>
      <c r="O776" s="107">
        <v>1</v>
      </c>
      <c r="P776" s="107" t="s">
        <v>959</v>
      </c>
      <c r="Q776" s="111">
        <v>11</v>
      </c>
    </row>
    <row r="777" spans="2:17" ht="31.5" hidden="1" x14ac:dyDescent="0.25">
      <c r="B777" s="64">
        <v>416</v>
      </c>
      <c r="C777" s="64" t="s">
        <v>174</v>
      </c>
      <c r="D777" s="58" t="s">
        <v>547</v>
      </c>
      <c r="E777" s="64" t="s">
        <v>40</v>
      </c>
      <c r="F777" s="64" t="s">
        <v>229</v>
      </c>
      <c r="G777" s="101" t="s">
        <v>219</v>
      </c>
      <c r="H777" s="101" t="s">
        <v>548</v>
      </c>
      <c r="I777" s="101" t="s">
        <v>1023</v>
      </c>
      <c r="J777" s="57" t="s">
        <v>440</v>
      </c>
      <c r="K777" s="102">
        <v>42905</v>
      </c>
      <c r="L777" s="114" t="s">
        <v>1068</v>
      </c>
      <c r="M777" s="64">
        <v>2</v>
      </c>
      <c r="N777" s="64">
        <v>2</v>
      </c>
      <c r="O777" s="64">
        <v>2</v>
      </c>
      <c r="P777" s="64" t="s">
        <v>959</v>
      </c>
      <c r="Q777" s="103">
        <v>42</v>
      </c>
    </row>
    <row r="778" spans="2:17" ht="31.5" hidden="1" x14ac:dyDescent="0.25">
      <c r="B778" s="64">
        <v>488</v>
      </c>
      <c r="C778" s="64" t="s">
        <v>177</v>
      </c>
      <c r="D778" s="58" t="s">
        <v>587</v>
      </c>
      <c r="E778" s="64" t="s">
        <v>30</v>
      </c>
      <c r="F778" s="64" t="s">
        <v>229</v>
      </c>
      <c r="G778" s="101" t="s">
        <v>219</v>
      </c>
      <c r="H778" s="101" t="s">
        <v>567</v>
      </c>
      <c r="I778" s="101" t="s">
        <v>987</v>
      </c>
      <c r="J778" s="57" t="s">
        <v>437</v>
      </c>
      <c r="K778" s="102">
        <v>42905</v>
      </c>
      <c r="L778" s="93" t="s">
        <v>974</v>
      </c>
      <c r="M778" s="64">
        <v>4</v>
      </c>
      <c r="N778" s="64">
        <v>2</v>
      </c>
      <c r="O778" s="64">
        <v>2</v>
      </c>
      <c r="P778" s="64" t="s">
        <v>959</v>
      </c>
      <c r="Q778" s="103">
        <v>42</v>
      </c>
    </row>
    <row r="779" spans="2:17" ht="31.5" hidden="1" x14ac:dyDescent="0.25">
      <c r="B779" s="107">
        <v>911</v>
      </c>
      <c r="C779" s="107" t="s">
        <v>176</v>
      </c>
      <c r="D779" s="60" t="s">
        <v>372</v>
      </c>
      <c r="E779" s="107" t="s">
        <v>173</v>
      </c>
      <c r="F779" s="107" t="s">
        <v>227</v>
      </c>
      <c r="G779" s="110" t="s">
        <v>221</v>
      </c>
      <c r="H779" s="110" t="s">
        <v>513</v>
      </c>
      <c r="I779" s="110" t="s">
        <v>1062</v>
      </c>
      <c r="J779" s="59" t="s">
        <v>375</v>
      </c>
      <c r="K779" s="102">
        <v>42906</v>
      </c>
      <c r="L779" s="114" t="s">
        <v>1068</v>
      </c>
      <c r="M779" s="107">
        <v>4</v>
      </c>
      <c r="N779" s="107">
        <v>2</v>
      </c>
      <c r="O779" s="107">
        <v>1</v>
      </c>
      <c r="P779" s="107" t="s">
        <v>959</v>
      </c>
      <c r="Q779" s="111">
        <v>13</v>
      </c>
    </row>
    <row r="780" spans="2:17" ht="31.5" hidden="1" x14ac:dyDescent="0.25">
      <c r="B780" s="64">
        <v>916</v>
      </c>
      <c r="C780" s="64" t="s">
        <v>725</v>
      </c>
      <c r="D780" s="58" t="s">
        <v>726</v>
      </c>
      <c r="E780" s="64" t="s">
        <v>35</v>
      </c>
      <c r="F780" s="64" t="s">
        <v>229</v>
      </c>
      <c r="G780" s="101" t="s">
        <v>221</v>
      </c>
      <c r="H780" s="101" t="s">
        <v>513</v>
      </c>
      <c r="I780" s="101" t="s">
        <v>1023</v>
      </c>
      <c r="J780" s="57" t="s">
        <v>632</v>
      </c>
      <c r="K780" s="102">
        <v>42906</v>
      </c>
      <c r="L780" s="114" t="s">
        <v>1068</v>
      </c>
      <c r="M780" s="64">
        <v>6</v>
      </c>
      <c r="N780" s="64">
        <v>2</v>
      </c>
      <c r="O780" s="64">
        <v>2</v>
      </c>
      <c r="P780" s="64" t="s">
        <v>959</v>
      </c>
      <c r="Q780" s="103">
        <v>28</v>
      </c>
    </row>
    <row r="781" spans="2:17" ht="47.25" hidden="1" x14ac:dyDescent="0.25">
      <c r="B781" s="64">
        <v>971</v>
      </c>
      <c r="C781" s="64" t="s">
        <v>178</v>
      </c>
      <c r="D781" s="58" t="s">
        <v>738</v>
      </c>
      <c r="E781" s="64" t="s">
        <v>40</v>
      </c>
      <c r="F781" s="64" t="s">
        <v>229</v>
      </c>
      <c r="G781" s="101" t="s">
        <v>221</v>
      </c>
      <c r="H781" s="101" t="s">
        <v>567</v>
      </c>
      <c r="I781" s="101" t="s">
        <v>1023</v>
      </c>
      <c r="J781" s="57" t="s">
        <v>551</v>
      </c>
      <c r="K781" s="102">
        <v>42906</v>
      </c>
      <c r="L781" s="93" t="s">
        <v>974</v>
      </c>
      <c r="M781" s="64">
        <v>4</v>
      </c>
      <c r="N781" s="64">
        <v>3</v>
      </c>
      <c r="O781" s="64">
        <v>3</v>
      </c>
      <c r="P781" s="64" t="s">
        <v>959</v>
      </c>
      <c r="Q781" s="103">
        <v>35</v>
      </c>
    </row>
    <row r="782" spans="2:17" ht="31.5" hidden="1" x14ac:dyDescent="0.25">
      <c r="B782" s="64">
        <v>1416</v>
      </c>
      <c r="C782" s="64" t="s">
        <v>179</v>
      </c>
      <c r="D782" s="58" t="s">
        <v>694</v>
      </c>
      <c r="E782" s="64" t="s">
        <v>40</v>
      </c>
      <c r="F782" s="64" t="s">
        <v>229</v>
      </c>
      <c r="G782" s="101" t="s">
        <v>212</v>
      </c>
      <c r="H782" s="101" t="s">
        <v>513</v>
      </c>
      <c r="I782" s="101" t="s">
        <v>1064</v>
      </c>
      <c r="J782" s="57" t="s">
        <v>443</v>
      </c>
      <c r="K782" s="102">
        <v>42907</v>
      </c>
      <c r="L782" s="114" t="s">
        <v>1068</v>
      </c>
      <c r="M782" s="64">
        <v>4</v>
      </c>
      <c r="N782" s="64">
        <v>2</v>
      </c>
      <c r="O782" s="64">
        <v>2</v>
      </c>
      <c r="P782" s="64" t="s">
        <v>959</v>
      </c>
      <c r="Q782" s="103">
        <v>27</v>
      </c>
    </row>
    <row r="783" spans="2:17" ht="31.5" hidden="1" x14ac:dyDescent="0.25">
      <c r="B783" s="64">
        <v>1478</v>
      </c>
      <c r="C783" s="64" t="s">
        <v>177</v>
      </c>
      <c r="D783" s="58" t="s">
        <v>587</v>
      </c>
      <c r="E783" s="64" t="s">
        <v>35</v>
      </c>
      <c r="F783" s="64" t="s">
        <v>229</v>
      </c>
      <c r="G783" s="101" t="s">
        <v>212</v>
      </c>
      <c r="H783" s="101" t="s">
        <v>567</v>
      </c>
      <c r="I783" s="101" t="s">
        <v>1023</v>
      </c>
      <c r="J783" s="57" t="s">
        <v>437</v>
      </c>
      <c r="K783" s="102">
        <v>42907</v>
      </c>
      <c r="L783" s="93" t="s">
        <v>974</v>
      </c>
      <c r="M783" s="64">
        <v>4</v>
      </c>
      <c r="N783" s="64">
        <v>2</v>
      </c>
      <c r="O783" s="64">
        <v>2</v>
      </c>
      <c r="P783" s="64" t="s">
        <v>959</v>
      </c>
      <c r="Q783" s="103">
        <v>34</v>
      </c>
    </row>
    <row r="784" spans="2:17" ht="31.5" hidden="1" x14ac:dyDescent="0.25">
      <c r="B784" s="64">
        <v>1807</v>
      </c>
      <c r="C784" s="64" t="s">
        <v>180</v>
      </c>
      <c r="D784" s="58" t="s">
        <v>647</v>
      </c>
      <c r="E784" s="64" t="s">
        <v>40</v>
      </c>
      <c r="F784" s="64" t="s">
        <v>229</v>
      </c>
      <c r="G784" s="110" t="s">
        <v>219</v>
      </c>
      <c r="H784" s="101" t="s">
        <v>513</v>
      </c>
      <c r="I784" s="101" t="s">
        <v>1065</v>
      </c>
      <c r="J784" s="57" t="s">
        <v>311</v>
      </c>
      <c r="K784" s="108">
        <v>42905</v>
      </c>
      <c r="L784" s="118" t="s">
        <v>1069</v>
      </c>
      <c r="M784" s="64">
        <v>2</v>
      </c>
      <c r="N784" s="64">
        <v>2</v>
      </c>
      <c r="O784" s="64">
        <v>2</v>
      </c>
      <c r="P784" s="64" t="s">
        <v>959</v>
      </c>
      <c r="Q784" s="103">
        <v>42</v>
      </c>
    </row>
    <row r="785" spans="2:17" ht="31.5" hidden="1" x14ac:dyDescent="0.25">
      <c r="B785" s="64">
        <v>1822</v>
      </c>
      <c r="C785" s="64" t="s">
        <v>725</v>
      </c>
      <c r="D785" s="58" t="s">
        <v>726</v>
      </c>
      <c r="E785" s="64" t="s">
        <v>40</v>
      </c>
      <c r="F785" s="64" t="s">
        <v>229</v>
      </c>
      <c r="G785" s="110" t="s">
        <v>219</v>
      </c>
      <c r="H785" s="101" t="s">
        <v>513</v>
      </c>
      <c r="I785" s="101" t="s">
        <v>1064</v>
      </c>
      <c r="J785" s="57" t="s">
        <v>632</v>
      </c>
      <c r="K785" s="108">
        <v>42905</v>
      </c>
      <c r="L785" s="118" t="s">
        <v>1069</v>
      </c>
      <c r="M785" s="64">
        <v>6</v>
      </c>
      <c r="N785" s="64">
        <v>2</v>
      </c>
      <c r="O785" s="64">
        <v>2</v>
      </c>
      <c r="P785" s="64" t="s">
        <v>959</v>
      </c>
      <c r="Q785" s="103">
        <v>15</v>
      </c>
    </row>
    <row r="786" spans="2:17" ht="47.25" hidden="1" x14ac:dyDescent="0.25">
      <c r="B786" s="64">
        <v>2099</v>
      </c>
      <c r="C786" s="64" t="s">
        <v>54</v>
      </c>
      <c r="D786" s="58" t="s">
        <v>525</v>
      </c>
      <c r="E786" s="64" t="s">
        <v>40</v>
      </c>
      <c r="F786" s="64" t="s">
        <v>229</v>
      </c>
      <c r="G786" s="110" t="s">
        <v>221</v>
      </c>
      <c r="H786" s="101" t="s">
        <v>513</v>
      </c>
      <c r="I786" s="101" t="s">
        <v>1064</v>
      </c>
      <c r="J786" s="57" t="s">
        <v>936</v>
      </c>
      <c r="K786" s="108">
        <v>42906</v>
      </c>
      <c r="L786" s="118" t="s">
        <v>1069</v>
      </c>
      <c r="M786" s="64">
        <v>4</v>
      </c>
      <c r="N786" s="64">
        <v>2</v>
      </c>
      <c r="O786" s="64">
        <v>2</v>
      </c>
      <c r="P786" s="64" t="s">
        <v>959</v>
      </c>
      <c r="Q786" s="103">
        <v>36</v>
      </c>
    </row>
    <row r="787" spans="2:17" ht="31.5" hidden="1" x14ac:dyDescent="0.25">
      <c r="B787" s="64">
        <v>2094</v>
      </c>
      <c r="C787" s="64" t="s">
        <v>60</v>
      </c>
      <c r="D787" s="58" t="s">
        <v>676</v>
      </c>
      <c r="E787" s="64" t="s">
        <v>35</v>
      </c>
      <c r="F787" s="64" t="s">
        <v>229</v>
      </c>
      <c r="G787" s="110" t="s">
        <v>221</v>
      </c>
      <c r="H787" s="101" t="s">
        <v>513</v>
      </c>
      <c r="I787" s="101" t="s">
        <v>1023</v>
      </c>
      <c r="J787" s="57" t="s">
        <v>917</v>
      </c>
      <c r="K787" s="108">
        <v>42906</v>
      </c>
      <c r="L787" s="118" t="s">
        <v>1069</v>
      </c>
      <c r="M787" s="64">
        <v>2</v>
      </c>
      <c r="N787" s="64">
        <v>2</v>
      </c>
      <c r="O787" s="64">
        <v>2</v>
      </c>
      <c r="P787" s="64" t="s">
        <v>959</v>
      </c>
      <c r="Q787" s="103">
        <v>39</v>
      </c>
    </row>
    <row r="788" spans="2:17" ht="31.5" hidden="1" x14ac:dyDescent="0.25">
      <c r="B788" s="64">
        <v>2140</v>
      </c>
      <c r="C788" s="64" t="s">
        <v>276</v>
      </c>
      <c r="D788" s="58" t="s">
        <v>277</v>
      </c>
      <c r="E788" s="64" t="s">
        <v>967</v>
      </c>
      <c r="F788" s="64" t="s">
        <v>229</v>
      </c>
      <c r="G788" s="110" t="s">
        <v>212</v>
      </c>
      <c r="H788" s="101" t="s">
        <v>567</v>
      </c>
      <c r="I788" s="101" t="s">
        <v>1002</v>
      </c>
      <c r="J788" s="57" t="s">
        <v>278</v>
      </c>
      <c r="K788" s="108">
        <v>42907</v>
      </c>
      <c r="L788" s="118" t="s">
        <v>1069</v>
      </c>
      <c r="M788" s="64">
        <v>6</v>
      </c>
      <c r="N788" s="64">
        <v>2</v>
      </c>
      <c r="O788" s="64">
        <v>2</v>
      </c>
      <c r="P788" s="64" t="s">
        <v>955</v>
      </c>
      <c r="Q788" s="103">
        <v>14</v>
      </c>
    </row>
    <row r="789" spans="2:17" s="117" customFormat="1" ht="31.5" hidden="1" x14ac:dyDescent="0.25">
      <c r="B789" s="107">
        <v>2146</v>
      </c>
      <c r="C789" s="107" t="s">
        <v>576</v>
      </c>
      <c r="D789" s="60" t="s">
        <v>577</v>
      </c>
      <c r="E789" s="107" t="s">
        <v>40</v>
      </c>
      <c r="F789" s="107" t="s">
        <v>229</v>
      </c>
      <c r="G789" s="110" t="s">
        <v>212</v>
      </c>
      <c r="H789" s="110" t="s">
        <v>940</v>
      </c>
      <c r="I789" s="110" t="s">
        <v>1000</v>
      </c>
      <c r="J789" s="59" t="s">
        <v>475</v>
      </c>
      <c r="K789" s="108">
        <v>42907</v>
      </c>
      <c r="L789" s="118" t="s">
        <v>1069</v>
      </c>
      <c r="M789" s="107">
        <v>6</v>
      </c>
      <c r="N789" s="107">
        <v>4</v>
      </c>
      <c r="O789" s="107">
        <v>4</v>
      </c>
      <c r="P789" s="107" t="s">
        <v>957</v>
      </c>
      <c r="Q789" s="111">
        <v>37</v>
      </c>
    </row>
    <row r="790" spans="2:17" ht="31.5" hidden="1" x14ac:dyDescent="0.25">
      <c r="B790" s="64">
        <v>1521</v>
      </c>
      <c r="C790" s="64" t="s">
        <v>39</v>
      </c>
      <c r="D790" s="58" t="s">
        <v>283</v>
      </c>
      <c r="E790" s="64" t="s">
        <v>35</v>
      </c>
      <c r="F790" s="64" t="s">
        <v>229</v>
      </c>
      <c r="G790" s="101" t="s">
        <v>211</v>
      </c>
      <c r="H790" s="101" t="s">
        <v>261</v>
      </c>
      <c r="I790" s="101" t="s">
        <v>952</v>
      </c>
      <c r="J790" s="57" t="s">
        <v>844</v>
      </c>
      <c r="K790" s="102">
        <v>42894</v>
      </c>
      <c r="L790" s="93" t="s">
        <v>973</v>
      </c>
      <c r="M790" s="64">
        <v>2</v>
      </c>
      <c r="N790" s="64">
        <v>3</v>
      </c>
      <c r="O790" s="64">
        <v>2</v>
      </c>
      <c r="P790" s="64" t="s">
        <v>950</v>
      </c>
      <c r="Q790" s="103">
        <v>33</v>
      </c>
    </row>
    <row r="791" spans="2:17" ht="31.5" hidden="1" x14ac:dyDescent="0.25">
      <c r="B791" s="64">
        <v>1649</v>
      </c>
      <c r="C791" s="64" t="s">
        <v>39</v>
      </c>
      <c r="D791" s="58" t="s">
        <v>283</v>
      </c>
      <c r="E791" s="64" t="s">
        <v>40</v>
      </c>
      <c r="F791" s="64" t="s">
        <v>229</v>
      </c>
      <c r="G791" s="101" t="s">
        <v>211</v>
      </c>
      <c r="H791" s="101" t="s">
        <v>448</v>
      </c>
      <c r="I791" s="101" t="s">
        <v>952</v>
      </c>
      <c r="J791" s="57" t="s">
        <v>844</v>
      </c>
      <c r="K791" s="102">
        <v>42894</v>
      </c>
      <c r="L791" s="93" t="s">
        <v>973</v>
      </c>
      <c r="M791" s="64">
        <v>2</v>
      </c>
      <c r="N791" s="64">
        <v>3</v>
      </c>
      <c r="O791" s="64">
        <v>2</v>
      </c>
      <c r="P791" s="64" t="s">
        <v>950</v>
      </c>
      <c r="Q791" s="103">
        <v>38</v>
      </c>
    </row>
    <row r="792" spans="2:17" ht="31.5" hidden="1" x14ac:dyDescent="0.25">
      <c r="B792" s="64">
        <v>89</v>
      </c>
      <c r="C792" s="64" t="s">
        <v>103</v>
      </c>
      <c r="D792" s="58" t="s">
        <v>334</v>
      </c>
      <c r="E792" s="64" t="s">
        <v>35</v>
      </c>
      <c r="F792" s="64" t="s">
        <v>229</v>
      </c>
      <c r="G792" s="101" t="s">
        <v>219</v>
      </c>
      <c r="H792" s="101" t="s">
        <v>230</v>
      </c>
      <c r="I792" s="101" t="s">
        <v>1020</v>
      </c>
      <c r="J792" s="57" t="s">
        <v>257</v>
      </c>
      <c r="K792" s="102">
        <v>42898</v>
      </c>
      <c r="L792" s="114" t="s">
        <v>1068</v>
      </c>
      <c r="M792" s="64">
        <v>4</v>
      </c>
      <c r="N792" s="64">
        <v>2</v>
      </c>
      <c r="O792" s="64">
        <v>2</v>
      </c>
      <c r="P792" s="64" t="s">
        <v>950</v>
      </c>
      <c r="Q792" s="103">
        <v>32</v>
      </c>
    </row>
    <row r="793" spans="2:17" ht="31.5" hidden="1" x14ac:dyDescent="0.25">
      <c r="B793" s="64">
        <v>91</v>
      </c>
      <c r="C793" s="64" t="s">
        <v>335</v>
      </c>
      <c r="D793" s="58" t="s">
        <v>336</v>
      </c>
      <c r="E793" s="64" t="s">
        <v>35</v>
      </c>
      <c r="F793" s="64" t="s">
        <v>229</v>
      </c>
      <c r="G793" s="101" t="s">
        <v>219</v>
      </c>
      <c r="H793" s="101" t="s">
        <v>230</v>
      </c>
      <c r="I793" s="101" t="s">
        <v>998</v>
      </c>
      <c r="J793" s="57" t="s">
        <v>337</v>
      </c>
      <c r="K793" s="102">
        <v>42898</v>
      </c>
      <c r="L793" s="114" t="s">
        <v>1068</v>
      </c>
      <c r="M793" s="64">
        <v>2</v>
      </c>
      <c r="N793" s="64">
        <v>2</v>
      </c>
      <c r="O793" s="64">
        <v>2</v>
      </c>
      <c r="P793" s="64" t="s">
        <v>950</v>
      </c>
      <c r="Q793" s="103">
        <v>37</v>
      </c>
    </row>
    <row r="794" spans="2:17" ht="31.5" hidden="1" x14ac:dyDescent="0.25">
      <c r="B794" s="64">
        <v>88</v>
      </c>
      <c r="C794" s="64" t="s">
        <v>331</v>
      </c>
      <c r="D794" s="58" t="s">
        <v>332</v>
      </c>
      <c r="E794" s="64" t="s">
        <v>40</v>
      </c>
      <c r="F794" s="64" t="s">
        <v>229</v>
      </c>
      <c r="G794" s="101" t="s">
        <v>219</v>
      </c>
      <c r="H794" s="101" t="s">
        <v>230</v>
      </c>
      <c r="I794" s="101" t="s">
        <v>1010</v>
      </c>
      <c r="J794" s="57" t="s">
        <v>333</v>
      </c>
      <c r="K794" s="102">
        <v>42898</v>
      </c>
      <c r="L794" s="114" t="s">
        <v>1068</v>
      </c>
      <c r="M794" s="64">
        <v>6</v>
      </c>
      <c r="N794" s="64">
        <v>2</v>
      </c>
      <c r="O794" s="64">
        <v>2</v>
      </c>
      <c r="P794" s="64" t="s">
        <v>950</v>
      </c>
      <c r="Q794" s="103">
        <v>26</v>
      </c>
    </row>
    <row r="795" spans="2:17" ht="31.5" hidden="1" x14ac:dyDescent="0.25">
      <c r="B795" s="64">
        <v>28</v>
      </c>
      <c r="C795" s="64" t="s">
        <v>265</v>
      </c>
      <c r="D795" s="58" t="s">
        <v>258</v>
      </c>
      <c r="E795" s="64" t="s">
        <v>35</v>
      </c>
      <c r="F795" s="64" t="s">
        <v>229</v>
      </c>
      <c r="G795" s="101" t="s">
        <v>219</v>
      </c>
      <c r="H795" s="101" t="s">
        <v>230</v>
      </c>
      <c r="I795" s="101" t="s">
        <v>990</v>
      </c>
      <c r="J795" s="57" t="s">
        <v>259</v>
      </c>
      <c r="K795" s="102">
        <v>42898</v>
      </c>
      <c r="L795" s="114" t="s">
        <v>1068</v>
      </c>
      <c r="M795" s="64">
        <v>6</v>
      </c>
      <c r="N795" s="64">
        <v>2</v>
      </c>
      <c r="O795" s="64">
        <v>2</v>
      </c>
      <c r="P795" s="64" t="s">
        <v>950</v>
      </c>
      <c r="Q795" s="103">
        <v>42</v>
      </c>
    </row>
    <row r="796" spans="2:17" ht="31.5" hidden="1" x14ac:dyDescent="0.25">
      <c r="B796" s="64">
        <v>92</v>
      </c>
      <c r="C796" s="64" t="s">
        <v>338</v>
      </c>
      <c r="D796" s="58" t="s">
        <v>339</v>
      </c>
      <c r="E796" s="64" t="s">
        <v>40</v>
      </c>
      <c r="F796" s="64" t="s">
        <v>229</v>
      </c>
      <c r="G796" s="101" t="s">
        <v>219</v>
      </c>
      <c r="H796" s="101" t="s">
        <v>261</v>
      </c>
      <c r="I796" s="101" t="s">
        <v>1031</v>
      </c>
      <c r="J796" s="57" t="s">
        <v>340</v>
      </c>
      <c r="K796" s="102">
        <v>42898</v>
      </c>
      <c r="L796" s="114" t="s">
        <v>1068</v>
      </c>
      <c r="M796" s="64">
        <v>2</v>
      </c>
      <c r="N796" s="64">
        <v>3</v>
      </c>
      <c r="O796" s="64">
        <v>3</v>
      </c>
      <c r="P796" s="64" t="s">
        <v>950</v>
      </c>
      <c r="Q796" s="103">
        <v>40</v>
      </c>
    </row>
    <row r="797" spans="2:17" ht="31.5" hidden="1" x14ac:dyDescent="0.25">
      <c r="B797" s="64">
        <v>90</v>
      </c>
      <c r="C797" s="64" t="s">
        <v>115</v>
      </c>
      <c r="D797" s="58" t="s">
        <v>260</v>
      </c>
      <c r="E797" s="64" t="s">
        <v>40</v>
      </c>
      <c r="F797" s="64" t="s">
        <v>229</v>
      </c>
      <c r="G797" s="101" t="s">
        <v>219</v>
      </c>
      <c r="H797" s="101" t="s">
        <v>261</v>
      </c>
      <c r="I797" s="101" t="s">
        <v>1032</v>
      </c>
      <c r="J797" s="57" t="s">
        <v>262</v>
      </c>
      <c r="K797" s="102">
        <v>42898</v>
      </c>
      <c r="L797" s="114" t="s">
        <v>1068</v>
      </c>
      <c r="M797" s="64">
        <v>4</v>
      </c>
      <c r="N797" s="64">
        <v>3</v>
      </c>
      <c r="O797" s="64">
        <v>3</v>
      </c>
      <c r="P797" s="64" t="s">
        <v>950</v>
      </c>
      <c r="Q797" s="103">
        <v>33</v>
      </c>
    </row>
    <row r="798" spans="2:17" ht="31.5" hidden="1" x14ac:dyDescent="0.25">
      <c r="B798" s="64">
        <v>201</v>
      </c>
      <c r="C798" s="64" t="s">
        <v>110</v>
      </c>
      <c r="D798" s="58" t="s">
        <v>426</v>
      </c>
      <c r="E798" s="64" t="s">
        <v>35</v>
      </c>
      <c r="F798" s="64" t="s">
        <v>229</v>
      </c>
      <c r="G798" s="101" t="s">
        <v>219</v>
      </c>
      <c r="H798" s="101" t="s">
        <v>380</v>
      </c>
      <c r="I798" s="101" t="s">
        <v>1010</v>
      </c>
      <c r="J798" s="57" t="s">
        <v>427</v>
      </c>
      <c r="K798" s="102">
        <v>42898</v>
      </c>
      <c r="L798" s="93" t="s">
        <v>974</v>
      </c>
      <c r="M798" s="64">
        <v>4</v>
      </c>
      <c r="N798" s="64">
        <v>2</v>
      </c>
      <c r="O798" s="64">
        <v>2</v>
      </c>
      <c r="P798" s="64" t="s">
        <v>950</v>
      </c>
      <c r="Q798" s="103">
        <v>39</v>
      </c>
    </row>
    <row r="799" spans="2:17" ht="31.5" hidden="1" x14ac:dyDescent="0.25">
      <c r="B799" s="64">
        <v>236</v>
      </c>
      <c r="C799" s="64" t="s">
        <v>107</v>
      </c>
      <c r="D799" s="58" t="s">
        <v>450</v>
      </c>
      <c r="E799" s="64" t="s">
        <v>26</v>
      </c>
      <c r="F799" s="64" t="s">
        <v>229</v>
      </c>
      <c r="G799" s="101" t="s">
        <v>219</v>
      </c>
      <c r="H799" s="101" t="s">
        <v>445</v>
      </c>
      <c r="I799" s="101" t="s">
        <v>1029</v>
      </c>
      <c r="J799" s="57" t="s">
        <v>451</v>
      </c>
      <c r="K799" s="102">
        <v>42898</v>
      </c>
      <c r="L799" s="93" t="s">
        <v>974</v>
      </c>
      <c r="M799" s="64">
        <v>2</v>
      </c>
      <c r="N799" s="64">
        <v>2</v>
      </c>
      <c r="O799" s="64">
        <v>1</v>
      </c>
      <c r="P799" s="64" t="s">
        <v>950</v>
      </c>
      <c r="Q799" s="103">
        <v>19</v>
      </c>
    </row>
    <row r="800" spans="2:17" hidden="1" x14ac:dyDescent="0.25">
      <c r="B800" s="64">
        <v>229</v>
      </c>
      <c r="C800" s="64" t="s">
        <v>94</v>
      </c>
      <c r="D800" s="58" t="s">
        <v>444</v>
      </c>
      <c r="E800" s="64" t="s">
        <v>32</v>
      </c>
      <c r="F800" s="64" t="s">
        <v>229</v>
      </c>
      <c r="G800" s="101" t="s">
        <v>219</v>
      </c>
      <c r="H800" s="101" t="s">
        <v>445</v>
      </c>
      <c r="I800" s="101" t="s">
        <v>1033</v>
      </c>
      <c r="J800" s="57" t="s">
        <v>446</v>
      </c>
      <c r="K800" s="102">
        <v>42898</v>
      </c>
      <c r="L800" s="93" t="s">
        <v>974</v>
      </c>
      <c r="M800" s="64">
        <v>2</v>
      </c>
      <c r="N800" s="64">
        <v>2</v>
      </c>
      <c r="O800" s="64">
        <v>1</v>
      </c>
      <c r="P800" s="64" t="s">
        <v>950</v>
      </c>
      <c r="Q800" s="103">
        <v>15</v>
      </c>
    </row>
    <row r="801" spans="2:17" ht="31.5" hidden="1" x14ac:dyDescent="0.25">
      <c r="B801" s="64">
        <v>230</v>
      </c>
      <c r="C801" s="64" t="s">
        <v>94</v>
      </c>
      <c r="D801" s="58" t="s">
        <v>444</v>
      </c>
      <c r="E801" s="64" t="s">
        <v>33</v>
      </c>
      <c r="F801" s="64" t="s">
        <v>229</v>
      </c>
      <c r="G801" s="101" t="s">
        <v>219</v>
      </c>
      <c r="H801" s="101" t="s">
        <v>445</v>
      </c>
      <c r="I801" s="101" t="s">
        <v>1028</v>
      </c>
      <c r="J801" s="57" t="s">
        <v>447</v>
      </c>
      <c r="K801" s="102">
        <v>42898</v>
      </c>
      <c r="L801" s="93" t="s">
        <v>974</v>
      </c>
      <c r="M801" s="64">
        <v>2</v>
      </c>
      <c r="N801" s="64">
        <v>2</v>
      </c>
      <c r="O801" s="64">
        <v>1</v>
      </c>
      <c r="P801" s="64" t="s">
        <v>950</v>
      </c>
      <c r="Q801" s="103">
        <v>19</v>
      </c>
    </row>
    <row r="802" spans="2:17" ht="31.5" hidden="1" x14ac:dyDescent="0.25">
      <c r="B802" s="64">
        <v>237</v>
      </c>
      <c r="C802" s="64" t="s">
        <v>452</v>
      </c>
      <c r="D802" s="58" t="s">
        <v>453</v>
      </c>
      <c r="E802" s="64" t="s">
        <v>40</v>
      </c>
      <c r="F802" s="64" t="s">
        <v>229</v>
      </c>
      <c r="G802" s="101" t="s">
        <v>219</v>
      </c>
      <c r="H802" s="101" t="s">
        <v>445</v>
      </c>
      <c r="I802" s="101" t="s">
        <v>1032</v>
      </c>
      <c r="J802" s="57" t="s">
        <v>262</v>
      </c>
      <c r="K802" s="102">
        <v>42898</v>
      </c>
      <c r="L802" s="93" t="s">
        <v>974</v>
      </c>
      <c r="M802" s="64">
        <v>6</v>
      </c>
      <c r="N802" s="64">
        <v>2</v>
      </c>
      <c r="O802" s="64">
        <v>1</v>
      </c>
      <c r="P802" s="64" t="s">
        <v>950</v>
      </c>
      <c r="Q802" s="103">
        <v>26</v>
      </c>
    </row>
    <row r="803" spans="2:17" ht="31.5" hidden="1" x14ac:dyDescent="0.25">
      <c r="B803" s="64">
        <v>299</v>
      </c>
      <c r="C803" s="64" t="s">
        <v>108</v>
      </c>
      <c r="D803" s="58" t="s">
        <v>489</v>
      </c>
      <c r="E803" s="64" t="s">
        <v>35</v>
      </c>
      <c r="F803" s="64" t="s">
        <v>229</v>
      </c>
      <c r="G803" s="101" t="s">
        <v>219</v>
      </c>
      <c r="H803" s="101" t="s">
        <v>456</v>
      </c>
      <c r="I803" s="101" t="s">
        <v>997</v>
      </c>
      <c r="J803" s="57" t="s">
        <v>490</v>
      </c>
      <c r="K803" s="102">
        <v>42898</v>
      </c>
      <c r="L803" s="118" t="s">
        <v>1069</v>
      </c>
      <c r="M803" s="64">
        <v>4</v>
      </c>
      <c r="N803" s="64">
        <v>2</v>
      </c>
      <c r="O803" s="64">
        <v>2</v>
      </c>
      <c r="P803" s="64" t="s">
        <v>950</v>
      </c>
      <c r="Q803" s="103">
        <v>36</v>
      </c>
    </row>
    <row r="804" spans="2:17" ht="31.5" hidden="1" x14ac:dyDescent="0.25">
      <c r="B804" s="64">
        <v>298</v>
      </c>
      <c r="C804" s="64" t="s">
        <v>331</v>
      </c>
      <c r="D804" s="58" t="s">
        <v>332</v>
      </c>
      <c r="E804" s="64" t="s">
        <v>35</v>
      </c>
      <c r="F804" s="64" t="s">
        <v>229</v>
      </c>
      <c r="G804" s="101" t="s">
        <v>219</v>
      </c>
      <c r="H804" s="101" t="s">
        <v>456</v>
      </c>
      <c r="I804" s="101" t="s">
        <v>1010</v>
      </c>
      <c r="J804" s="57" t="s">
        <v>333</v>
      </c>
      <c r="K804" s="102">
        <v>42898</v>
      </c>
      <c r="L804" s="118" t="s">
        <v>1069</v>
      </c>
      <c r="M804" s="64">
        <v>6</v>
      </c>
      <c r="N804" s="64">
        <v>2</v>
      </c>
      <c r="O804" s="64">
        <v>2</v>
      </c>
      <c r="P804" s="64" t="s">
        <v>950</v>
      </c>
      <c r="Q804" s="103">
        <v>45</v>
      </c>
    </row>
    <row r="805" spans="2:17" ht="31.5" hidden="1" x14ac:dyDescent="0.25">
      <c r="B805" s="64">
        <v>564</v>
      </c>
      <c r="C805" s="64" t="s">
        <v>615</v>
      </c>
      <c r="D805" s="58" t="s">
        <v>292</v>
      </c>
      <c r="E805" s="64" t="s">
        <v>40</v>
      </c>
      <c r="F805" s="64" t="s">
        <v>229</v>
      </c>
      <c r="G805" s="101" t="s">
        <v>221</v>
      </c>
      <c r="H805" s="101" t="s">
        <v>230</v>
      </c>
      <c r="I805" s="101" t="s">
        <v>1010</v>
      </c>
      <c r="J805" s="57" t="s">
        <v>257</v>
      </c>
      <c r="K805" s="102">
        <v>42899</v>
      </c>
      <c r="L805" s="114" t="s">
        <v>1068</v>
      </c>
      <c r="M805" s="64">
        <v>6</v>
      </c>
      <c r="N805" s="64">
        <v>2</v>
      </c>
      <c r="O805" s="64">
        <v>2</v>
      </c>
      <c r="P805" s="64" t="s">
        <v>950</v>
      </c>
      <c r="Q805" s="103">
        <v>39</v>
      </c>
    </row>
    <row r="806" spans="2:17" ht="31.5" hidden="1" x14ac:dyDescent="0.25">
      <c r="B806" s="64">
        <v>566</v>
      </c>
      <c r="C806" s="64" t="s">
        <v>335</v>
      </c>
      <c r="D806" s="58" t="s">
        <v>336</v>
      </c>
      <c r="E806" s="64" t="s">
        <v>40</v>
      </c>
      <c r="F806" s="64" t="s">
        <v>229</v>
      </c>
      <c r="G806" s="101" t="s">
        <v>221</v>
      </c>
      <c r="H806" s="101" t="s">
        <v>230</v>
      </c>
      <c r="I806" s="101" t="s">
        <v>998</v>
      </c>
      <c r="J806" s="57" t="s">
        <v>337</v>
      </c>
      <c r="K806" s="102">
        <v>42899</v>
      </c>
      <c r="L806" s="114" t="s">
        <v>1068</v>
      </c>
      <c r="M806" s="64">
        <v>2</v>
      </c>
      <c r="N806" s="64">
        <v>2</v>
      </c>
      <c r="O806" s="64">
        <v>2</v>
      </c>
      <c r="P806" s="64" t="s">
        <v>950</v>
      </c>
      <c r="Q806" s="103">
        <v>44</v>
      </c>
    </row>
    <row r="807" spans="2:17" ht="31.5" hidden="1" x14ac:dyDescent="0.25">
      <c r="B807" s="64">
        <v>565</v>
      </c>
      <c r="C807" s="64" t="s">
        <v>111</v>
      </c>
      <c r="D807" s="58" t="s">
        <v>616</v>
      </c>
      <c r="E807" s="64" t="s">
        <v>40</v>
      </c>
      <c r="F807" s="64" t="s">
        <v>229</v>
      </c>
      <c r="G807" s="101" t="s">
        <v>221</v>
      </c>
      <c r="H807" s="101" t="s">
        <v>230</v>
      </c>
      <c r="I807" s="101" t="s">
        <v>997</v>
      </c>
      <c r="J807" s="57" t="s">
        <v>617</v>
      </c>
      <c r="K807" s="102">
        <v>42899</v>
      </c>
      <c r="L807" s="114" t="s">
        <v>1068</v>
      </c>
      <c r="M807" s="64">
        <v>4</v>
      </c>
      <c r="N807" s="64">
        <v>2</v>
      </c>
      <c r="O807" s="64">
        <v>2</v>
      </c>
      <c r="P807" s="64" t="s">
        <v>950</v>
      </c>
      <c r="Q807" s="103">
        <v>40</v>
      </c>
    </row>
    <row r="808" spans="2:17" ht="31.5" hidden="1" x14ac:dyDescent="0.25">
      <c r="B808" s="64">
        <v>567</v>
      </c>
      <c r="C808" s="64" t="s">
        <v>109</v>
      </c>
      <c r="D808" s="58" t="s">
        <v>618</v>
      </c>
      <c r="E808" s="64" t="s">
        <v>35</v>
      </c>
      <c r="F808" s="64" t="s">
        <v>229</v>
      </c>
      <c r="G808" s="101" t="s">
        <v>221</v>
      </c>
      <c r="H808" s="101" t="s">
        <v>261</v>
      </c>
      <c r="I808" s="101" t="s">
        <v>1030</v>
      </c>
      <c r="J808" s="57" t="s">
        <v>619</v>
      </c>
      <c r="K808" s="102">
        <v>42899</v>
      </c>
      <c r="L808" s="114" t="s">
        <v>1068</v>
      </c>
      <c r="M808" s="64">
        <v>4</v>
      </c>
      <c r="N808" s="64">
        <v>3</v>
      </c>
      <c r="O808" s="64">
        <v>3</v>
      </c>
      <c r="P808" s="64" t="s">
        <v>950</v>
      </c>
      <c r="Q808" s="103">
        <v>27</v>
      </c>
    </row>
    <row r="809" spans="2:17" ht="31.5" hidden="1" x14ac:dyDescent="0.25">
      <c r="B809" s="64">
        <v>684</v>
      </c>
      <c r="C809" s="64" t="s">
        <v>615</v>
      </c>
      <c r="D809" s="58" t="s">
        <v>292</v>
      </c>
      <c r="E809" s="64" t="s">
        <v>35</v>
      </c>
      <c r="F809" s="64" t="s">
        <v>229</v>
      </c>
      <c r="G809" s="101" t="s">
        <v>221</v>
      </c>
      <c r="H809" s="101" t="s">
        <v>380</v>
      </c>
      <c r="I809" s="101" t="s">
        <v>1020</v>
      </c>
      <c r="J809" s="57" t="s">
        <v>257</v>
      </c>
      <c r="K809" s="102">
        <v>42899</v>
      </c>
      <c r="L809" s="93" t="s">
        <v>974</v>
      </c>
      <c r="M809" s="64">
        <v>6</v>
      </c>
      <c r="N809" s="64">
        <v>2</v>
      </c>
      <c r="O809" s="64">
        <v>2</v>
      </c>
      <c r="P809" s="64" t="s">
        <v>950</v>
      </c>
      <c r="Q809" s="103">
        <v>37</v>
      </c>
    </row>
    <row r="810" spans="2:17" ht="31.5" hidden="1" x14ac:dyDescent="0.25">
      <c r="B810" s="64">
        <v>722</v>
      </c>
      <c r="C810" s="64" t="s">
        <v>94</v>
      </c>
      <c r="D810" s="58" t="s">
        <v>444</v>
      </c>
      <c r="E810" s="64" t="s">
        <v>26</v>
      </c>
      <c r="F810" s="64" t="s">
        <v>229</v>
      </c>
      <c r="G810" s="101" t="s">
        <v>221</v>
      </c>
      <c r="H810" s="101" t="s">
        <v>445</v>
      </c>
      <c r="I810" s="101" t="s">
        <v>1026</v>
      </c>
      <c r="J810" s="57" t="s">
        <v>658</v>
      </c>
      <c r="K810" s="102">
        <v>42899</v>
      </c>
      <c r="L810" s="93" t="s">
        <v>974</v>
      </c>
      <c r="M810" s="64">
        <v>2</v>
      </c>
      <c r="N810" s="64">
        <v>2</v>
      </c>
      <c r="O810" s="64">
        <v>1</v>
      </c>
      <c r="P810" s="64" t="s">
        <v>950</v>
      </c>
      <c r="Q810" s="103">
        <v>25</v>
      </c>
    </row>
    <row r="811" spans="2:17" ht="31.5" hidden="1" x14ac:dyDescent="0.25">
      <c r="B811" s="64">
        <v>727</v>
      </c>
      <c r="C811" s="64" t="s">
        <v>116</v>
      </c>
      <c r="D811" s="58" t="s">
        <v>663</v>
      </c>
      <c r="E811" s="64" t="s">
        <v>968</v>
      </c>
      <c r="F811" s="64" t="s">
        <v>229</v>
      </c>
      <c r="G811" s="101" t="s">
        <v>221</v>
      </c>
      <c r="H811" s="101" t="s">
        <v>445</v>
      </c>
      <c r="I811" s="101" t="s">
        <v>1030</v>
      </c>
      <c r="J811" s="57" t="s">
        <v>447</v>
      </c>
      <c r="K811" s="102">
        <v>42899</v>
      </c>
      <c r="L811" s="93" t="s">
        <v>974</v>
      </c>
      <c r="M811" s="64">
        <v>4</v>
      </c>
      <c r="N811" s="64">
        <v>2</v>
      </c>
      <c r="O811" s="64">
        <v>1</v>
      </c>
      <c r="P811" s="64" t="s">
        <v>950</v>
      </c>
      <c r="Q811" s="103">
        <v>24</v>
      </c>
    </row>
    <row r="812" spans="2:17" ht="31.5" hidden="1" x14ac:dyDescent="0.25">
      <c r="B812" s="64">
        <v>729</v>
      </c>
      <c r="C812" s="64" t="s">
        <v>664</v>
      </c>
      <c r="D812" s="58" t="s">
        <v>665</v>
      </c>
      <c r="E812" s="64" t="s">
        <v>40</v>
      </c>
      <c r="F812" s="64" t="s">
        <v>229</v>
      </c>
      <c r="G812" s="101" t="s">
        <v>221</v>
      </c>
      <c r="H812" s="101" t="s">
        <v>448</v>
      </c>
      <c r="I812" s="101" t="s">
        <v>1031</v>
      </c>
      <c r="J812" s="57" t="s">
        <v>617</v>
      </c>
      <c r="K812" s="102">
        <v>42899</v>
      </c>
      <c r="L812" s="93" t="s">
        <v>974</v>
      </c>
      <c r="M812" s="64">
        <v>6</v>
      </c>
      <c r="N812" s="64">
        <v>3</v>
      </c>
      <c r="O812" s="64">
        <v>3</v>
      </c>
      <c r="P812" s="64" t="s">
        <v>950</v>
      </c>
      <c r="Q812" s="103">
        <v>33</v>
      </c>
    </row>
    <row r="813" spans="2:17" ht="31.5" hidden="1" x14ac:dyDescent="0.25">
      <c r="B813" s="64">
        <v>730</v>
      </c>
      <c r="C813" s="64" t="s">
        <v>109</v>
      </c>
      <c r="D813" s="58" t="s">
        <v>618</v>
      </c>
      <c r="E813" s="64" t="s">
        <v>40</v>
      </c>
      <c r="F813" s="64" t="s">
        <v>229</v>
      </c>
      <c r="G813" s="101" t="s">
        <v>221</v>
      </c>
      <c r="H813" s="101" t="s">
        <v>448</v>
      </c>
      <c r="I813" s="101" t="s">
        <v>1033</v>
      </c>
      <c r="J813" s="57" t="s">
        <v>619</v>
      </c>
      <c r="K813" s="102">
        <v>42899</v>
      </c>
      <c r="L813" s="93" t="s">
        <v>974</v>
      </c>
      <c r="M813" s="64">
        <v>4</v>
      </c>
      <c r="N813" s="64">
        <v>3</v>
      </c>
      <c r="O813" s="64">
        <v>3</v>
      </c>
      <c r="P813" s="64" t="s">
        <v>950</v>
      </c>
      <c r="Q813" s="103">
        <v>22</v>
      </c>
    </row>
    <row r="814" spans="2:17" ht="31.5" hidden="1" x14ac:dyDescent="0.25">
      <c r="B814" s="64">
        <v>1071</v>
      </c>
      <c r="C814" s="64" t="s">
        <v>763</v>
      </c>
      <c r="D814" s="58" t="s">
        <v>760</v>
      </c>
      <c r="E814" s="64" t="s">
        <v>40</v>
      </c>
      <c r="F814" s="64" t="s">
        <v>229</v>
      </c>
      <c r="G814" s="101" t="s">
        <v>212</v>
      </c>
      <c r="H814" s="101" t="s">
        <v>230</v>
      </c>
      <c r="I814" s="101" t="s">
        <v>1019</v>
      </c>
      <c r="J814" s="57" t="s">
        <v>619</v>
      </c>
      <c r="K814" s="102">
        <v>42900</v>
      </c>
      <c r="L814" s="114" t="s">
        <v>1068</v>
      </c>
      <c r="M814" s="64">
        <v>6</v>
      </c>
      <c r="N814" s="64">
        <v>2</v>
      </c>
      <c r="O814" s="64">
        <v>2</v>
      </c>
      <c r="P814" s="64" t="s">
        <v>950</v>
      </c>
      <c r="Q814" s="103">
        <v>35</v>
      </c>
    </row>
    <row r="815" spans="2:17" ht="31.5" hidden="1" x14ac:dyDescent="0.25">
      <c r="B815" s="64">
        <v>1072</v>
      </c>
      <c r="C815" s="64" t="s">
        <v>103</v>
      </c>
      <c r="D815" s="58" t="s">
        <v>334</v>
      </c>
      <c r="E815" s="64" t="s">
        <v>40</v>
      </c>
      <c r="F815" s="64" t="s">
        <v>229</v>
      </c>
      <c r="G815" s="101" t="s">
        <v>212</v>
      </c>
      <c r="H815" s="101" t="s">
        <v>230</v>
      </c>
      <c r="I815" s="101" t="s">
        <v>997</v>
      </c>
      <c r="J815" s="57" t="s">
        <v>257</v>
      </c>
      <c r="K815" s="102">
        <v>42900</v>
      </c>
      <c r="L815" s="114" t="s">
        <v>1068</v>
      </c>
      <c r="M815" s="64">
        <v>4</v>
      </c>
      <c r="N815" s="64">
        <v>2</v>
      </c>
      <c r="O815" s="64">
        <v>2</v>
      </c>
      <c r="P815" s="64" t="s">
        <v>950</v>
      </c>
      <c r="Q815" s="103">
        <v>27</v>
      </c>
    </row>
    <row r="816" spans="2:17" ht="31.5" hidden="1" x14ac:dyDescent="0.25">
      <c r="B816" s="64">
        <v>1070</v>
      </c>
      <c r="C816" s="64" t="s">
        <v>112</v>
      </c>
      <c r="D816" s="58" t="s">
        <v>761</v>
      </c>
      <c r="E816" s="64" t="s">
        <v>40</v>
      </c>
      <c r="F816" s="64" t="s">
        <v>229</v>
      </c>
      <c r="G816" s="101" t="s">
        <v>212</v>
      </c>
      <c r="H816" s="101" t="s">
        <v>230</v>
      </c>
      <c r="I816" s="101" t="s">
        <v>998</v>
      </c>
      <c r="J816" s="57" t="s">
        <v>762</v>
      </c>
      <c r="K816" s="102">
        <v>42900</v>
      </c>
      <c r="L816" s="114" t="s">
        <v>1068</v>
      </c>
      <c r="M816" s="64">
        <v>1</v>
      </c>
      <c r="N816" s="64">
        <v>2</v>
      </c>
      <c r="O816" s="64">
        <v>2</v>
      </c>
      <c r="P816" s="64" t="s">
        <v>950</v>
      </c>
      <c r="Q816" s="103">
        <v>39</v>
      </c>
    </row>
    <row r="817" spans="2:17" ht="31.5" hidden="1" x14ac:dyDescent="0.25">
      <c r="B817" s="64">
        <v>1073</v>
      </c>
      <c r="C817" s="64" t="s">
        <v>664</v>
      </c>
      <c r="D817" s="58" t="s">
        <v>665</v>
      </c>
      <c r="E817" s="64" t="s">
        <v>35</v>
      </c>
      <c r="F817" s="64" t="s">
        <v>229</v>
      </c>
      <c r="G817" s="101" t="s">
        <v>212</v>
      </c>
      <c r="H817" s="101" t="s">
        <v>261</v>
      </c>
      <c r="I817" s="101" t="s">
        <v>1033</v>
      </c>
      <c r="J817" s="57" t="s">
        <v>617</v>
      </c>
      <c r="K817" s="102">
        <v>42900</v>
      </c>
      <c r="L817" s="114" t="s">
        <v>1068</v>
      </c>
      <c r="M817" s="64">
        <v>6</v>
      </c>
      <c r="N817" s="64">
        <v>3</v>
      </c>
      <c r="O817" s="64">
        <v>3</v>
      </c>
      <c r="P817" s="64" t="s">
        <v>950</v>
      </c>
      <c r="Q817" s="103">
        <v>29</v>
      </c>
    </row>
    <row r="818" spans="2:17" ht="31.5" hidden="1" x14ac:dyDescent="0.25">
      <c r="B818" s="64">
        <v>1187</v>
      </c>
      <c r="C818" s="64" t="s">
        <v>785</v>
      </c>
      <c r="D818" s="58" t="s">
        <v>784</v>
      </c>
      <c r="E818" s="64" t="s">
        <v>40</v>
      </c>
      <c r="F818" s="64" t="s">
        <v>229</v>
      </c>
      <c r="G818" s="101" t="s">
        <v>212</v>
      </c>
      <c r="H818" s="101" t="s">
        <v>380</v>
      </c>
      <c r="I818" s="101" t="s">
        <v>998</v>
      </c>
      <c r="J818" s="57" t="s">
        <v>399</v>
      </c>
      <c r="K818" s="102">
        <v>42900</v>
      </c>
      <c r="L818" s="93" t="s">
        <v>974</v>
      </c>
      <c r="M818" s="64">
        <v>6</v>
      </c>
      <c r="N818" s="64">
        <v>2</v>
      </c>
      <c r="O818" s="64">
        <v>2</v>
      </c>
      <c r="P818" s="64" t="s">
        <v>950</v>
      </c>
      <c r="Q818" s="103">
        <v>41</v>
      </c>
    </row>
    <row r="819" spans="2:17" ht="31.5" hidden="1" x14ac:dyDescent="0.25">
      <c r="B819" s="64">
        <v>1189</v>
      </c>
      <c r="C819" s="64" t="s">
        <v>105</v>
      </c>
      <c r="D819" s="58" t="s">
        <v>786</v>
      </c>
      <c r="E819" s="64" t="s">
        <v>968</v>
      </c>
      <c r="F819" s="64" t="s">
        <v>229</v>
      </c>
      <c r="G819" s="101" t="s">
        <v>212</v>
      </c>
      <c r="H819" s="101" t="s">
        <v>380</v>
      </c>
      <c r="I819" s="101" t="s">
        <v>997</v>
      </c>
      <c r="J819" s="57" t="s">
        <v>447</v>
      </c>
      <c r="K819" s="102">
        <v>42900</v>
      </c>
      <c r="L819" s="93" t="s">
        <v>974</v>
      </c>
      <c r="M819" s="64">
        <v>4</v>
      </c>
      <c r="N819" s="64">
        <v>2</v>
      </c>
      <c r="O819" s="64">
        <v>2</v>
      </c>
      <c r="P819" s="64" t="s">
        <v>950</v>
      </c>
      <c r="Q819" s="103">
        <v>24</v>
      </c>
    </row>
    <row r="820" spans="2:17" ht="31.5" hidden="1" x14ac:dyDescent="0.25">
      <c r="B820" s="64">
        <v>1186</v>
      </c>
      <c r="C820" s="64" t="s">
        <v>112</v>
      </c>
      <c r="D820" s="58" t="s">
        <v>761</v>
      </c>
      <c r="E820" s="64" t="s">
        <v>35</v>
      </c>
      <c r="F820" s="64" t="s">
        <v>229</v>
      </c>
      <c r="G820" s="101" t="s">
        <v>212</v>
      </c>
      <c r="H820" s="101" t="s">
        <v>380</v>
      </c>
      <c r="I820" s="101" t="s">
        <v>1020</v>
      </c>
      <c r="J820" s="57" t="s">
        <v>762</v>
      </c>
      <c r="K820" s="102">
        <v>42900</v>
      </c>
      <c r="L820" s="93" t="s">
        <v>974</v>
      </c>
      <c r="M820" s="64">
        <v>1</v>
      </c>
      <c r="N820" s="64">
        <v>2</v>
      </c>
      <c r="O820" s="64">
        <v>2</v>
      </c>
      <c r="P820" s="64" t="s">
        <v>950</v>
      </c>
      <c r="Q820" s="103">
        <v>40</v>
      </c>
    </row>
    <row r="821" spans="2:17" ht="31.5" hidden="1" x14ac:dyDescent="0.25">
      <c r="B821" s="64">
        <v>1227</v>
      </c>
      <c r="C821" s="64" t="s">
        <v>107</v>
      </c>
      <c r="D821" s="58" t="s">
        <v>450</v>
      </c>
      <c r="E821" s="64" t="s">
        <v>29</v>
      </c>
      <c r="F821" s="64" t="s">
        <v>229</v>
      </c>
      <c r="G821" s="101" t="s">
        <v>212</v>
      </c>
      <c r="H821" s="101" t="s">
        <v>445</v>
      </c>
      <c r="I821" s="101" t="s">
        <v>1028</v>
      </c>
      <c r="J821" s="57" t="s">
        <v>793</v>
      </c>
      <c r="K821" s="102">
        <v>42900</v>
      </c>
      <c r="L821" s="93" t="s">
        <v>974</v>
      </c>
      <c r="M821" s="64">
        <v>2</v>
      </c>
      <c r="N821" s="64">
        <v>2</v>
      </c>
      <c r="O821" s="64">
        <v>1</v>
      </c>
      <c r="P821" s="64" t="s">
        <v>950</v>
      </c>
      <c r="Q821" s="103">
        <v>20</v>
      </c>
    </row>
    <row r="822" spans="2:17" ht="31.5" hidden="1" x14ac:dyDescent="0.25">
      <c r="B822" s="64">
        <v>1299</v>
      </c>
      <c r="C822" s="64" t="s">
        <v>763</v>
      </c>
      <c r="D822" s="58" t="s">
        <v>760</v>
      </c>
      <c r="E822" s="64" t="s">
        <v>35</v>
      </c>
      <c r="F822" s="64" t="s">
        <v>229</v>
      </c>
      <c r="G822" s="101" t="s">
        <v>212</v>
      </c>
      <c r="H822" s="101" t="s">
        <v>456</v>
      </c>
      <c r="I822" s="101" t="s">
        <v>1020</v>
      </c>
      <c r="J822" s="57" t="s">
        <v>619</v>
      </c>
      <c r="K822" s="102">
        <v>42900</v>
      </c>
      <c r="L822" s="118" t="s">
        <v>1069</v>
      </c>
      <c r="M822" s="64">
        <v>6</v>
      </c>
      <c r="N822" s="64">
        <v>2</v>
      </c>
      <c r="O822" s="64">
        <v>2</v>
      </c>
      <c r="P822" s="64" t="s">
        <v>950</v>
      </c>
      <c r="Q822" s="103">
        <v>39</v>
      </c>
    </row>
    <row r="823" spans="2:17" ht="31.5" hidden="1" x14ac:dyDescent="0.25">
      <c r="B823" s="64">
        <v>1300</v>
      </c>
      <c r="C823" s="64" t="s">
        <v>102</v>
      </c>
      <c r="D823" s="58" t="s">
        <v>605</v>
      </c>
      <c r="E823" s="64" t="s">
        <v>35</v>
      </c>
      <c r="F823" s="64" t="s">
        <v>229</v>
      </c>
      <c r="G823" s="101" t="s">
        <v>212</v>
      </c>
      <c r="H823" s="101" t="s">
        <v>456</v>
      </c>
      <c r="I823" s="101" t="s">
        <v>1019</v>
      </c>
      <c r="J823" s="57" t="s">
        <v>447</v>
      </c>
      <c r="K823" s="102">
        <v>42900</v>
      </c>
      <c r="L823" s="118" t="s">
        <v>1069</v>
      </c>
      <c r="M823" s="64">
        <v>2</v>
      </c>
      <c r="N823" s="64">
        <v>2</v>
      </c>
      <c r="O823" s="64">
        <v>2</v>
      </c>
      <c r="P823" s="64" t="s">
        <v>950</v>
      </c>
      <c r="Q823" s="103">
        <v>39</v>
      </c>
    </row>
    <row r="824" spans="2:17" ht="31.5" hidden="1" x14ac:dyDescent="0.25">
      <c r="B824" s="64">
        <v>1301</v>
      </c>
      <c r="C824" s="64" t="s">
        <v>108</v>
      </c>
      <c r="D824" s="58" t="s">
        <v>489</v>
      </c>
      <c r="E824" s="64" t="s">
        <v>40</v>
      </c>
      <c r="F824" s="64" t="s">
        <v>229</v>
      </c>
      <c r="G824" s="101" t="s">
        <v>212</v>
      </c>
      <c r="H824" s="101" t="s">
        <v>456</v>
      </c>
      <c r="I824" s="101" t="s">
        <v>997</v>
      </c>
      <c r="J824" s="57" t="s">
        <v>490</v>
      </c>
      <c r="K824" s="102">
        <v>42900</v>
      </c>
      <c r="L824" s="118" t="s">
        <v>1069</v>
      </c>
      <c r="M824" s="64">
        <v>4</v>
      </c>
      <c r="N824" s="64">
        <v>2</v>
      </c>
      <c r="O824" s="64">
        <v>2</v>
      </c>
      <c r="P824" s="64" t="s">
        <v>950</v>
      </c>
      <c r="Q824" s="103">
        <v>34</v>
      </c>
    </row>
    <row r="825" spans="2:17" ht="31.5" hidden="1" x14ac:dyDescent="0.25">
      <c r="B825" s="64">
        <v>1298</v>
      </c>
      <c r="C825" s="64" t="s">
        <v>111</v>
      </c>
      <c r="D825" s="58" t="s">
        <v>616</v>
      </c>
      <c r="E825" s="64" t="s">
        <v>35</v>
      </c>
      <c r="F825" s="64" t="s">
        <v>229</v>
      </c>
      <c r="G825" s="101" t="s">
        <v>212</v>
      </c>
      <c r="H825" s="101" t="s">
        <v>456</v>
      </c>
      <c r="I825" s="101" t="s">
        <v>1010</v>
      </c>
      <c r="J825" s="57" t="s">
        <v>617</v>
      </c>
      <c r="K825" s="102">
        <v>42900</v>
      </c>
      <c r="L825" s="118" t="s">
        <v>1069</v>
      </c>
      <c r="M825" s="64">
        <v>4</v>
      </c>
      <c r="N825" s="64">
        <v>2</v>
      </c>
      <c r="O825" s="64">
        <v>2</v>
      </c>
      <c r="P825" s="64" t="s">
        <v>950</v>
      </c>
      <c r="Q825" s="103">
        <v>41</v>
      </c>
    </row>
    <row r="826" spans="2:17" ht="31.5" hidden="1" x14ac:dyDescent="0.25">
      <c r="B826" s="64">
        <v>1547</v>
      </c>
      <c r="C826" s="64" t="s">
        <v>102</v>
      </c>
      <c r="D826" s="58" t="s">
        <v>605</v>
      </c>
      <c r="E826" s="64" t="s">
        <v>40</v>
      </c>
      <c r="F826" s="64" t="s">
        <v>229</v>
      </c>
      <c r="G826" s="101" t="s">
        <v>211</v>
      </c>
      <c r="H826" s="101" t="s">
        <v>230</v>
      </c>
      <c r="I826" s="101" t="s">
        <v>1019</v>
      </c>
      <c r="J826" s="57" t="s">
        <v>447</v>
      </c>
      <c r="K826" s="102">
        <v>42901</v>
      </c>
      <c r="L826" s="114" t="s">
        <v>1068</v>
      </c>
      <c r="M826" s="64">
        <v>2</v>
      </c>
      <c r="N826" s="64">
        <v>2</v>
      </c>
      <c r="O826" s="64">
        <v>2</v>
      </c>
      <c r="P826" s="64" t="s">
        <v>950</v>
      </c>
      <c r="Q826" s="103">
        <v>41</v>
      </c>
    </row>
    <row r="827" spans="2:17" ht="31.5" hidden="1" x14ac:dyDescent="0.25">
      <c r="B827" s="64">
        <v>1548</v>
      </c>
      <c r="C827" s="64" t="s">
        <v>846</v>
      </c>
      <c r="D827" s="58" t="s">
        <v>847</v>
      </c>
      <c r="E827" s="64" t="s">
        <v>35</v>
      </c>
      <c r="F827" s="64" t="s">
        <v>229</v>
      </c>
      <c r="G827" s="101" t="s">
        <v>211</v>
      </c>
      <c r="H827" s="101" t="s">
        <v>230</v>
      </c>
      <c r="I827" s="101" t="s">
        <v>1030</v>
      </c>
      <c r="J827" s="57" t="s">
        <v>619</v>
      </c>
      <c r="K827" s="102">
        <v>42901</v>
      </c>
      <c r="L827" s="114" t="s">
        <v>1068</v>
      </c>
      <c r="M827" s="64">
        <v>6</v>
      </c>
      <c r="N827" s="64">
        <v>2</v>
      </c>
      <c r="O827" s="64">
        <v>1</v>
      </c>
      <c r="P827" s="64" t="s">
        <v>950</v>
      </c>
      <c r="Q827" s="103">
        <v>29</v>
      </c>
    </row>
    <row r="828" spans="2:17" ht="31.5" hidden="1" x14ac:dyDescent="0.25">
      <c r="B828" s="64">
        <v>1510</v>
      </c>
      <c r="C828" s="64" t="s">
        <v>104</v>
      </c>
      <c r="D828" s="58" t="s">
        <v>279</v>
      </c>
      <c r="E828" s="64" t="s">
        <v>29</v>
      </c>
      <c r="F828" s="64" t="s">
        <v>229</v>
      </c>
      <c r="G828" s="101" t="s">
        <v>211</v>
      </c>
      <c r="H828" s="101" t="s">
        <v>230</v>
      </c>
      <c r="I828" s="101" t="s">
        <v>1010</v>
      </c>
      <c r="J828" s="57" t="s">
        <v>529</v>
      </c>
      <c r="K828" s="102">
        <v>42901</v>
      </c>
      <c r="L828" s="114" t="s">
        <v>1068</v>
      </c>
      <c r="M828" s="64">
        <v>4</v>
      </c>
      <c r="N828" s="64">
        <v>2</v>
      </c>
      <c r="O828" s="64">
        <v>2</v>
      </c>
      <c r="P828" s="64" t="s">
        <v>950</v>
      </c>
      <c r="Q828" s="103">
        <v>16</v>
      </c>
    </row>
    <row r="829" spans="2:17" ht="31.5" hidden="1" x14ac:dyDescent="0.25">
      <c r="B829" s="64">
        <v>1499</v>
      </c>
      <c r="C829" s="64" t="s">
        <v>265</v>
      </c>
      <c r="D829" s="58" t="s">
        <v>258</v>
      </c>
      <c r="E829" s="64" t="s">
        <v>40</v>
      </c>
      <c r="F829" s="64" t="s">
        <v>229</v>
      </c>
      <c r="G829" s="101" t="s">
        <v>211</v>
      </c>
      <c r="H829" s="101" t="s">
        <v>230</v>
      </c>
      <c r="I829" s="101" t="s">
        <v>990</v>
      </c>
      <c r="J829" s="57" t="s">
        <v>259</v>
      </c>
      <c r="K829" s="102">
        <v>42901</v>
      </c>
      <c r="L829" s="114" t="s">
        <v>1068</v>
      </c>
      <c r="M829" s="64">
        <v>6</v>
      </c>
      <c r="N829" s="64">
        <v>2</v>
      </c>
      <c r="O829" s="64">
        <v>2</v>
      </c>
      <c r="P829" s="64" t="s">
        <v>950</v>
      </c>
      <c r="Q829" s="103">
        <v>33</v>
      </c>
    </row>
    <row r="830" spans="2:17" ht="31.5" hidden="1" x14ac:dyDescent="0.25">
      <c r="B830" s="64">
        <v>1613</v>
      </c>
      <c r="C830" s="64" t="s">
        <v>104</v>
      </c>
      <c r="D830" s="58" t="s">
        <v>279</v>
      </c>
      <c r="E830" s="64" t="s">
        <v>26</v>
      </c>
      <c r="F830" s="64" t="s">
        <v>229</v>
      </c>
      <c r="G830" s="101" t="s">
        <v>211</v>
      </c>
      <c r="H830" s="101" t="s">
        <v>380</v>
      </c>
      <c r="I830" s="101" t="s">
        <v>1010</v>
      </c>
      <c r="J830" s="57" t="s">
        <v>529</v>
      </c>
      <c r="K830" s="102">
        <v>42901</v>
      </c>
      <c r="L830" s="93" t="s">
        <v>974</v>
      </c>
      <c r="M830" s="64">
        <v>4</v>
      </c>
      <c r="N830" s="64">
        <v>2</v>
      </c>
      <c r="O830" s="64">
        <v>2</v>
      </c>
      <c r="P830" s="64" t="s">
        <v>950</v>
      </c>
      <c r="Q830" s="103">
        <v>19</v>
      </c>
    </row>
    <row r="831" spans="2:17" ht="31.5" hidden="1" x14ac:dyDescent="0.25">
      <c r="B831" s="64">
        <v>1715</v>
      </c>
      <c r="C831" s="64" t="s">
        <v>785</v>
      </c>
      <c r="D831" s="58" t="s">
        <v>784</v>
      </c>
      <c r="E831" s="64" t="s">
        <v>35</v>
      </c>
      <c r="F831" s="64" t="s">
        <v>229</v>
      </c>
      <c r="G831" s="101" t="s">
        <v>211</v>
      </c>
      <c r="H831" s="101" t="s">
        <v>456</v>
      </c>
      <c r="I831" s="101" t="s">
        <v>1020</v>
      </c>
      <c r="J831" s="57" t="s">
        <v>399</v>
      </c>
      <c r="K831" s="102">
        <v>42901</v>
      </c>
      <c r="L831" s="118" t="s">
        <v>1069</v>
      </c>
      <c r="M831" s="64">
        <v>6</v>
      </c>
      <c r="N831" s="64">
        <v>2</v>
      </c>
      <c r="O831" s="64">
        <v>2</v>
      </c>
      <c r="P831" s="64" t="s">
        <v>950</v>
      </c>
      <c r="Q831" s="103">
        <v>39</v>
      </c>
    </row>
    <row r="832" spans="2:17" ht="31.5" hidden="1" x14ac:dyDescent="0.25">
      <c r="B832" s="64">
        <v>1685</v>
      </c>
      <c r="C832" s="64" t="s">
        <v>92</v>
      </c>
      <c r="D832" s="58" t="s">
        <v>263</v>
      </c>
      <c r="E832" s="64" t="s">
        <v>35</v>
      </c>
      <c r="F832" s="64" t="s">
        <v>229</v>
      </c>
      <c r="G832" s="101" t="s">
        <v>211</v>
      </c>
      <c r="H832" s="101" t="s">
        <v>456</v>
      </c>
      <c r="I832" s="101" t="s">
        <v>1019</v>
      </c>
      <c r="J832" s="57" t="s">
        <v>793</v>
      </c>
      <c r="K832" s="102">
        <v>42901</v>
      </c>
      <c r="L832" s="118" t="s">
        <v>1069</v>
      </c>
      <c r="M832" s="64">
        <v>4</v>
      </c>
      <c r="N832" s="64">
        <v>2</v>
      </c>
      <c r="O832" s="64">
        <v>2</v>
      </c>
      <c r="P832" s="64" t="s">
        <v>950</v>
      </c>
      <c r="Q832" s="103">
        <v>42</v>
      </c>
    </row>
    <row r="833" spans="2:17" ht="31.5" hidden="1" x14ac:dyDescent="0.25">
      <c r="B833" s="64">
        <v>1714</v>
      </c>
      <c r="C833" s="64" t="s">
        <v>113</v>
      </c>
      <c r="D833" s="58" t="s">
        <v>487</v>
      </c>
      <c r="E833" s="64" t="s">
        <v>40</v>
      </c>
      <c r="F833" s="64" t="s">
        <v>229</v>
      </c>
      <c r="G833" s="101" t="s">
        <v>211</v>
      </c>
      <c r="H833" s="101" t="s">
        <v>456</v>
      </c>
      <c r="I833" s="101" t="s">
        <v>990</v>
      </c>
      <c r="J833" s="57" t="s">
        <v>488</v>
      </c>
      <c r="K833" s="102">
        <v>42901</v>
      </c>
      <c r="L833" s="118" t="s">
        <v>1069</v>
      </c>
      <c r="M833" s="64">
        <v>4</v>
      </c>
      <c r="N833" s="64">
        <v>2</v>
      </c>
      <c r="O833" s="64">
        <v>2</v>
      </c>
      <c r="P833" s="64" t="s">
        <v>950</v>
      </c>
      <c r="Q833" s="103">
        <v>35</v>
      </c>
    </row>
    <row r="834" spans="2:17" ht="47.25" hidden="1" x14ac:dyDescent="0.25">
      <c r="B834" s="64">
        <v>1898</v>
      </c>
      <c r="C834" s="64" t="s">
        <v>810</v>
      </c>
      <c r="D834" s="58" t="s">
        <v>811</v>
      </c>
      <c r="E834" s="64" t="s">
        <v>62</v>
      </c>
      <c r="F834" s="64" t="s">
        <v>229</v>
      </c>
      <c r="G834" s="101" t="s">
        <v>222</v>
      </c>
      <c r="H834" s="101" t="s">
        <v>274</v>
      </c>
      <c r="I834" s="101" t="s">
        <v>1019</v>
      </c>
      <c r="J834" s="57" t="s">
        <v>333</v>
      </c>
      <c r="K834" s="102">
        <v>42902</v>
      </c>
      <c r="L834" s="114" t="s">
        <v>1068</v>
      </c>
      <c r="M834" s="64">
        <v>6</v>
      </c>
      <c r="N834" s="64">
        <v>2</v>
      </c>
      <c r="O834" s="64">
        <v>1</v>
      </c>
      <c r="P834" s="64" t="s">
        <v>950</v>
      </c>
      <c r="Q834" s="103">
        <v>21</v>
      </c>
    </row>
    <row r="835" spans="2:17" ht="31.5" hidden="1" x14ac:dyDescent="0.25">
      <c r="B835" s="64">
        <v>2004</v>
      </c>
      <c r="C835" s="64" t="s">
        <v>59</v>
      </c>
      <c r="D835" s="58" t="s">
        <v>706</v>
      </c>
      <c r="E835" s="64" t="s">
        <v>35</v>
      </c>
      <c r="F835" s="64" t="s">
        <v>229</v>
      </c>
      <c r="G835" s="101" t="s">
        <v>212</v>
      </c>
      <c r="H835" s="101" t="s">
        <v>380</v>
      </c>
      <c r="I835" s="101" t="s">
        <v>952</v>
      </c>
      <c r="J835" s="57" t="s">
        <v>707</v>
      </c>
      <c r="K835" s="102">
        <v>42893</v>
      </c>
      <c r="L835" s="93" t="s">
        <v>970</v>
      </c>
      <c r="M835" s="64">
        <v>2</v>
      </c>
      <c r="N835" s="64">
        <v>2</v>
      </c>
      <c r="O835" s="64">
        <v>2</v>
      </c>
      <c r="P835" s="64" t="s">
        <v>950</v>
      </c>
      <c r="Q835" s="103">
        <v>42</v>
      </c>
    </row>
    <row r="836" spans="2:17" ht="31.5" hidden="1" x14ac:dyDescent="0.25">
      <c r="B836" s="64">
        <v>1954</v>
      </c>
      <c r="C836" s="64" t="s">
        <v>909</v>
      </c>
      <c r="D836" s="58" t="s">
        <v>910</v>
      </c>
      <c r="E836" s="64" t="s">
        <v>968</v>
      </c>
      <c r="F836" s="64" t="s">
        <v>229</v>
      </c>
      <c r="G836" s="101" t="s">
        <v>222</v>
      </c>
      <c r="H836" s="101" t="s">
        <v>261</v>
      </c>
      <c r="I836" s="101" t="s">
        <v>1024</v>
      </c>
      <c r="J836" s="57" t="s">
        <v>490</v>
      </c>
      <c r="K836" s="102">
        <v>42902</v>
      </c>
      <c r="L836" s="114" t="s">
        <v>1068</v>
      </c>
      <c r="M836" s="64">
        <v>6</v>
      </c>
      <c r="N836" s="64">
        <v>3</v>
      </c>
      <c r="O836" s="64">
        <v>3</v>
      </c>
      <c r="P836" s="64" t="s">
        <v>950</v>
      </c>
      <c r="Q836" s="103">
        <v>15</v>
      </c>
    </row>
    <row r="837" spans="2:17" ht="31.5" hidden="1" x14ac:dyDescent="0.25">
      <c r="B837" s="64">
        <v>1970</v>
      </c>
      <c r="C837" s="64" t="s">
        <v>874</v>
      </c>
      <c r="D837" s="58" t="s">
        <v>875</v>
      </c>
      <c r="E837" s="64" t="s">
        <v>63</v>
      </c>
      <c r="F837" s="64" t="s">
        <v>229</v>
      </c>
      <c r="G837" s="101" t="s">
        <v>222</v>
      </c>
      <c r="H837" s="101" t="s">
        <v>380</v>
      </c>
      <c r="I837" s="101" t="s">
        <v>1019</v>
      </c>
      <c r="J837" s="57" t="s">
        <v>793</v>
      </c>
      <c r="K837" s="102">
        <v>42902</v>
      </c>
      <c r="L837" s="93" t="s">
        <v>974</v>
      </c>
      <c r="M837" s="64">
        <v>6</v>
      </c>
      <c r="N837" s="64">
        <v>2</v>
      </c>
      <c r="O837" s="64">
        <v>2</v>
      </c>
      <c r="P837" s="64" t="s">
        <v>950</v>
      </c>
      <c r="Q837" s="103">
        <v>18</v>
      </c>
    </row>
    <row r="838" spans="2:17" ht="31.5" hidden="1" x14ac:dyDescent="0.25">
      <c r="B838" s="64">
        <v>1925</v>
      </c>
      <c r="C838" s="64" t="s">
        <v>59</v>
      </c>
      <c r="D838" s="58" t="s">
        <v>706</v>
      </c>
      <c r="E838" s="64" t="s">
        <v>40</v>
      </c>
      <c r="F838" s="64" t="s">
        <v>229</v>
      </c>
      <c r="G838" s="101" t="s">
        <v>212</v>
      </c>
      <c r="H838" s="101" t="s">
        <v>230</v>
      </c>
      <c r="I838" s="101" t="s">
        <v>952</v>
      </c>
      <c r="J838" s="57" t="s">
        <v>707</v>
      </c>
      <c r="K838" s="102">
        <v>42893</v>
      </c>
      <c r="L838" s="93" t="s">
        <v>970</v>
      </c>
      <c r="M838" s="64">
        <v>2</v>
      </c>
      <c r="N838" s="64">
        <v>2</v>
      </c>
      <c r="O838" s="64">
        <v>2</v>
      </c>
      <c r="P838" s="64" t="s">
        <v>950</v>
      </c>
      <c r="Q838" s="103">
        <v>42</v>
      </c>
    </row>
    <row r="839" spans="2:17" ht="31.5" hidden="1" x14ac:dyDescent="0.25">
      <c r="B839" s="64">
        <v>352</v>
      </c>
      <c r="C839" s="64" t="s">
        <v>93</v>
      </c>
      <c r="D839" s="58" t="s">
        <v>521</v>
      </c>
      <c r="E839" s="64" t="s">
        <v>63</v>
      </c>
      <c r="F839" s="64" t="s">
        <v>229</v>
      </c>
      <c r="G839" s="101" t="s">
        <v>219</v>
      </c>
      <c r="H839" s="101" t="s">
        <v>522</v>
      </c>
      <c r="I839" s="101" t="s">
        <v>1010</v>
      </c>
      <c r="J839" s="57" t="s">
        <v>333</v>
      </c>
      <c r="K839" s="102">
        <v>42905</v>
      </c>
      <c r="L839" s="114" t="s">
        <v>1068</v>
      </c>
      <c r="M839" s="64">
        <v>6</v>
      </c>
      <c r="N839" s="64">
        <v>4</v>
      </c>
      <c r="O839" s="64">
        <v>4</v>
      </c>
      <c r="P839" s="64" t="s">
        <v>950</v>
      </c>
      <c r="Q839" s="103">
        <v>6</v>
      </c>
    </row>
    <row r="840" spans="2:17" ht="31.5" hidden="1" x14ac:dyDescent="0.25">
      <c r="B840" s="64">
        <v>353</v>
      </c>
      <c r="C840" s="64" t="s">
        <v>94</v>
      </c>
      <c r="D840" s="58" t="s">
        <v>444</v>
      </c>
      <c r="E840" s="64" t="s">
        <v>29</v>
      </c>
      <c r="F840" s="64" t="s">
        <v>229</v>
      </c>
      <c r="G840" s="101" t="s">
        <v>219</v>
      </c>
      <c r="H840" s="101" t="s">
        <v>522</v>
      </c>
      <c r="I840" s="101" t="s">
        <v>1032</v>
      </c>
      <c r="J840" s="57" t="s">
        <v>447</v>
      </c>
      <c r="K840" s="102">
        <v>42905</v>
      </c>
      <c r="L840" s="114" t="s">
        <v>1068</v>
      </c>
      <c r="M840" s="64">
        <v>2</v>
      </c>
      <c r="N840" s="64">
        <v>2</v>
      </c>
      <c r="O840" s="64">
        <v>1</v>
      </c>
      <c r="P840" s="64" t="s">
        <v>950</v>
      </c>
      <c r="Q840" s="103">
        <v>20</v>
      </c>
    </row>
    <row r="841" spans="2:17" ht="31.5" hidden="1" x14ac:dyDescent="0.25">
      <c r="B841" s="64">
        <v>394</v>
      </c>
      <c r="C841" s="64" t="s">
        <v>541</v>
      </c>
      <c r="D841" s="58" t="s">
        <v>542</v>
      </c>
      <c r="E841" s="64" t="s">
        <v>63</v>
      </c>
      <c r="F841" s="64" t="s">
        <v>227</v>
      </c>
      <c r="G841" s="101" t="s">
        <v>219</v>
      </c>
      <c r="H841" s="101" t="s">
        <v>522</v>
      </c>
      <c r="I841" s="101" t="s">
        <v>1033</v>
      </c>
      <c r="J841" s="57" t="s">
        <v>490</v>
      </c>
      <c r="K841" s="102">
        <v>42905</v>
      </c>
      <c r="L841" s="114" t="s">
        <v>1068</v>
      </c>
      <c r="M841" s="64">
        <v>6</v>
      </c>
      <c r="N841" s="64">
        <v>2</v>
      </c>
      <c r="O841" s="64">
        <v>1</v>
      </c>
      <c r="P841" s="64" t="s">
        <v>950</v>
      </c>
      <c r="Q841" s="103">
        <v>8</v>
      </c>
    </row>
    <row r="842" spans="2:17" ht="47.25" hidden="1" x14ac:dyDescent="0.25">
      <c r="B842" s="64">
        <v>354</v>
      </c>
      <c r="C842" s="64" t="s">
        <v>523</v>
      </c>
      <c r="D842" s="58" t="s">
        <v>524</v>
      </c>
      <c r="E842" s="64" t="s">
        <v>63</v>
      </c>
      <c r="F842" s="64" t="s">
        <v>229</v>
      </c>
      <c r="G842" s="101" t="s">
        <v>219</v>
      </c>
      <c r="H842" s="101" t="s">
        <v>522</v>
      </c>
      <c r="I842" s="101" t="s">
        <v>1010</v>
      </c>
      <c r="J842" s="57" t="s">
        <v>446</v>
      </c>
      <c r="K842" s="102">
        <v>42905</v>
      </c>
      <c r="L842" s="114" t="s">
        <v>1068</v>
      </c>
      <c r="M842" s="64">
        <v>6</v>
      </c>
      <c r="N842" s="64">
        <v>2</v>
      </c>
      <c r="O842" s="64">
        <v>1</v>
      </c>
      <c r="P842" s="64" t="s">
        <v>950</v>
      </c>
      <c r="Q842" s="103">
        <v>21</v>
      </c>
    </row>
    <row r="843" spans="2:17" ht="31.5" hidden="1" x14ac:dyDescent="0.25">
      <c r="B843" s="64">
        <v>365</v>
      </c>
      <c r="C843" s="64" t="s">
        <v>104</v>
      </c>
      <c r="D843" s="58" t="s">
        <v>279</v>
      </c>
      <c r="E843" s="64" t="s">
        <v>33</v>
      </c>
      <c r="F843" s="64" t="s">
        <v>229</v>
      </c>
      <c r="G843" s="101" t="s">
        <v>219</v>
      </c>
      <c r="H843" s="101" t="s">
        <v>513</v>
      </c>
      <c r="I843" s="101" t="s">
        <v>1049</v>
      </c>
      <c r="J843" s="57" t="s">
        <v>529</v>
      </c>
      <c r="K843" s="102">
        <v>42905</v>
      </c>
      <c r="L843" s="114" t="s">
        <v>1068</v>
      </c>
      <c r="M843" s="64">
        <v>4</v>
      </c>
      <c r="N843" s="64">
        <v>2</v>
      </c>
      <c r="O843" s="64">
        <v>2</v>
      </c>
      <c r="P843" s="64" t="s">
        <v>950</v>
      </c>
      <c r="Q843" s="103">
        <v>19</v>
      </c>
    </row>
    <row r="844" spans="2:17" ht="31.5" hidden="1" x14ac:dyDescent="0.25">
      <c r="B844" s="64">
        <v>393</v>
      </c>
      <c r="C844" s="64" t="s">
        <v>114</v>
      </c>
      <c r="D844" s="58" t="s">
        <v>540</v>
      </c>
      <c r="E844" s="64" t="s">
        <v>35</v>
      </c>
      <c r="F844" s="64" t="s">
        <v>229</v>
      </c>
      <c r="G844" s="101" t="s">
        <v>219</v>
      </c>
      <c r="H844" s="101" t="s">
        <v>513</v>
      </c>
      <c r="I844" s="101" t="s">
        <v>1030</v>
      </c>
      <c r="J844" s="57" t="s">
        <v>466</v>
      </c>
      <c r="K844" s="102">
        <v>42905</v>
      </c>
      <c r="L844" s="114" t="s">
        <v>1068</v>
      </c>
      <c r="M844" s="64">
        <v>2</v>
      </c>
      <c r="N844" s="64">
        <v>2</v>
      </c>
      <c r="O844" s="64">
        <v>2</v>
      </c>
      <c r="P844" s="64" t="s">
        <v>950</v>
      </c>
      <c r="Q844" s="103">
        <v>38</v>
      </c>
    </row>
    <row r="845" spans="2:17" ht="31.5" hidden="1" x14ac:dyDescent="0.25">
      <c r="B845" s="64">
        <v>893</v>
      </c>
      <c r="C845" s="64" t="s">
        <v>107</v>
      </c>
      <c r="D845" s="58" t="s">
        <v>450</v>
      </c>
      <c r="E845" s="64" t="s">
        <v>33</v>
      </c>
      <c r="F845" s="64" t="s">
        <v>229</v>
      </c>
      <c r="G845" s="101" t="s">
        <v>221</v>
      </c>
      <c r="H845" s="101" t="s">
        <v>522</v>
      </c>
      <c r="I845" s="101" t="s">
        <v>1029</v>
      </c>
      <c r="J845" s="57" t="s">
        <v>451</v>
      </c>
      <c r="K845" s="102">
        <v>42906</v>
      </c>
      <c r="L845" s="114" t="s">
        <v>1068</v>
      </c>
      <c r="M845" s="64">
        <v>2</v>
      </c>
      <c r="N845" s="64">
        <v>2</v>
      </c>
      <c r="O845" s="64">
        <v>1</v>
      </c>
      <c r="P845" s="64" t="s">
        <v>950</v>
      </c>
      <c r="Q845" s="103">
        <v>20</v>
      </c>
    </row>
    <row r="846" spans="2:17" ht="31.5" hidden="1" x14ac:dyDescent="0.25">
      <c r="B846" s="64">
        <v>896</v>
      </c>
      <c r="C846" s="64" t="s">
        <v>452</v>
      </c>
      <c r="D846" s="58" t="s">
        <v>453</v>
      </c>
      <c r="E846" s="64" t="s">
        <v>35</v>
      </c>
      <c r="F846" s="64" t="s">
        <v>229</v>
      </c>
      <c r="G846" s="101" t="s">
        <v>221</v>
      </c>
      <c r="H846" s="101" t="s">
        <v>522</v>
      </c>
      <c r="I846" s="101" t="s">
        <v>1031</v>
      </c>
      <c r="J846" s="57" t="s">
        <v>262</v>
      </c>
      <c r="K846" s="102">
        <v>42906</v>
      </c>
      <c r="L846" s="114" t="s">
        <v>1068</v>
      </c>
      <c r="M846" s="64">
        <v>6</v>
      </c>
      <c r="N846" s="64">
        <v>2</v>
      </c>
      <c r="O846" s="64">
        <v>1</v>
      </c>
      <c r="P846" s="64" t="s">
        <v>950</v>
      </c>
      <c r="Q846" s="103">
        <v>40</v>
      </c>
    </row>
    <row r="847" spans="2:17" ht="31.5" hidden="1" x14ac:dyDescent="0.25">
      <c r="B847" s="64">
        <v>894</v>
      </c>
      <c r="C847" s="64" t="s">
        <v>113</v>
      </c>
      <c r="D847" s="58" t="s">
        <v>487</v>
      </c>
      <c r="E847" s="64" t="s">
        <v>35</v>
      </c>
      <c r="F847" s="64" t="s">
        <v>229</v>
      </c>
      <c r="G847" s="101" t="s">
        <v>221</v>
      </c>
      <c r="H847" s="101" t="s">
        <v>513</v>
      </c>
      <c r="I847" s="110" t="s">
        <v>987</v>
      </c>
      <c r="J847" s="57" t="s">
        <v>488</v>
      </c>
      <c r="K847" s="102">
        <v>42906</v>
      </c>
      <c r="L847" s="114" t="s">
        <v>1068</v>
      </c>
      <c r="M847" s="64">
        <v>4</v>
      </c>
      <c r="N847" s="64">
        <v>2</v>
      </c>
      <c r="O847" s="64">
        <v>2</v>
      </c>
      <c r="P847" s="64" t="s">
        <v>950</v>
      </c>
      <c r="Q847" s="103">
        <v>41</v>
      </c>
    </row>
    <row r="848" spans="2:17" ht="31.5" hidden="1" x14ac:dyDescent="0.25">
      <c r="B848" s="64">
        <v>895</v>
      </c>
      <c r="C848" s="64" t="s">
        <v>110</v>
      </c>
      <c r="D848" s="58" t="s">
        <v>426</v>
      </c>
      <c r="E848" s="64" t="s">
        <v>40</v>
      </c>
      <c r="F848" s="64" t="s">
        <v>229</v>
      </c>
      <c r="G848" s="101" t="s">
        <v>221</v>
      </c>
      <c r="H848" s="101" t="s">
        <v>513</v>
      </c>
      <c r="I848" s="101" t="s">
        <v>1027</v>
      </c>
      <c r="J848" s="57" t="s">
        <v>427</v>
      </c>
      <c r="K848" s="102">
        <v>42906</v>
      </c>
      <c r="L848" s="114" t="s">
        <v>1068</v>
      </c>
      <c r="M848" s="64">
        <v>4</v>
      </c>
      <c r="N848" s="64">
        <v>2</v>
      </c>
      <c r="O848" s="64">
        <v>2</v>
      </c>
      <c r="P848" s="64" t="s">
        <v>950</v>
      </c>
      <c r="Q848" s="103">
        <v>32</v>
      </c>
    </row>
    <row r="849" spans="2:17" ht="31.5" hidden="1" x14ac:dyDescent="0.25">
      <c r="B849" s="64">
        <v>897</v>
      </c>
      <c r="C849" s="64" t="s">
        <v>338</v>
      </c>
      <c r="D849" s="58" t="s">
        <v>339</v>
      </c>
      <c r="E849" s="64" t="s">
        <v>35</v>
      </c>
      <c r="F849" s="64" t="s">
        <v>229</v>
      </c>
      <c r="G849" s="101" t="s">
        <v>221</v>
      </c>
      <c r="H849" s="101" t="s">
        <v>710</v>
      </c>
      <c r="I849" s="101" t="s">
        <v>997</v>
      </c>
      <c r="J849" s="57" t="s">
        <v>340</v>
      </c>
      <c r="K849" s="102">
        <v>42906</v>
      </c>
      <c r="L849" s="114" t="s">
        <v>1068</v>
      </c>
      <c r="M849" s="64">
        <v>2</v>
      </c>
      <c r="N849" s="64">
        <v>3</v>
      </c>
      <c r="O849" s="64">
        <v>3</v>
      </c>
      <c r="P849" s="64" t="s">
        <v>950</v>
      </c>
      <c r="Q849" s="103">
        <v>41</v>
      </c>
    </row>
    <row r="850" spans="2:17" ht="31.5" hidden="1" x14ac:dyDescent="0.25">
      <c r="B850" s="64">
        <v>1390</v>
      </c>
      <c r="C850" s="64" t="s">
        <v>107</v>
      </c>
      <c r="D850" s="58" t="s">
        <v>450</v>
      </c>
      <c r="E850" s="64" t="s">
        <v>32</v>
      </c>
      <c r="F850" s="64" t="s">
        <v>229</v>
      </c>
      <c r="G850" s="101" t="s">
        <v>212</v>
      </c>
      <c r="H850" s="101" t="s">
        <v>522</v>
      </c>
      <c r="I850" s="101" t="s">
        <v>1020</v>
      </c>
      <c r="J850" s="57" t="s">
        <v>793</v>
      </c>
      <c r="K850" s="102">
        <v>42907</v>
      </c>
      <c r="L850" s="114" t="s">
        <v>1068</v>
      </c>
      <c r="M850" s="64">
        <v>2</v>
      </c>
      <c r="N850" s="64">
        <v>2</v>
      </c>
      <c r="O850" s="64">
        <v>1</v>
      </c>
      <c r="P850" s="64" t="s">
        <v>950</v>
      </c>
      <c r="Q850" s="103">
        <v>26</v>
      </c>
    </row>
    <row r="851" spans="2:17" ht="31.5" hidden="1" x14ac:dyDescent="0.25">
      <c r="B851" s="64">
        <v>1349</v>
      </c>
      <c r="C851" s="64" t="s">
        <v>704</v>
      </c>
      <c r="D851" s="58" t="s">
        <v>812</v>
      </c>
      <c r="E851" s="64" t="s">
        <v>63</v>
      </c>
      <c r="F851" s="64" t="s">
        <v>229</v>
      </c>
      <c r="G851" s="101" t="s">
        <v>212</v>
      </c>
      <c r="H851" s="101" t="s">
        <v>522</v>
      </c>
      <c r="I851" s="101" t="s">
        <v>1031</v>
      </c>
      <c r="J851" s="57" t="s">
        <v>529</v>
      </c>
      <c r="K851" s="102">
        <v>42907</v>
      </c>
      <c r="L851" s="114" t="s">
        <v>1068</v>
      </c>
      <c r="M851" s="64">
        <v>6</v>
      </c>
      <c r="N851" s="64">
        <v>2</v>
      </c>
      <c r="O851" s="64">
        <v>1</v>
      </c>
      <c r="P851" s="64" t="s">
        <v>950</v>
      </c>
      <c r="Q851" s="103">
        <v>17</v>
      </c>
    </row>
    <row r="852" spans="2:17" ht="31.5" hidden="1" x14ac:dyDescent="0.25">
      <c r="B852" s="64">
        <v>1392</v>
      </c>
      <c r="C852" s="64" t="s">
        <v>817</v>
      </c>
      <c r="D852" s="58" t="s">
        <v>818</v>
      </c>
      <c r="E852" s="64" t="s">
        <v>63</v>
      </c>
      <c r="F852" s="64" t="s">
        <v>227</v>
      </c>
      <c r="G852" s="101" t="s">
        <v>212</v>
      </c>
      <c r="H852" s="101" t="s">
        <v>522</v>
      </c>
      <c r="I852" s="101" t="s">
        <v>992</v>
      </c>
      <c r="J852" s="57" t="s">
        <v>658</v>
      </c>
      <c r="K852" s="102">
        <v>42907</v>
      </c>
      <c r="L852" s="114" t="s">
        <v>1068</v>
      </c>
      <c r="M852" s="64">
        <v>6</v>
      </c>
      <c r="N852" s="64">
        <v>2</v>
      </c>
      <c r="O852" s="64">
        <v>1</v>
      </c>
      <c r="P852" s="64" t="s">
        <v>950</v>
      </c>
      <c r="Q852" s="103">
        <v>8</v>
      </c>
    </row>
    <row r="853" spans="2:17" ht="47.25" hidden="1" x14ac:dyDescent="0.25">
      <c r="B853" s="64">
        <v>1348</v>
      </c>
      <c r="C853" s="64" t="s">
        <v>810</v>
      </c>
      <c r="D853" s="58" t="s">
        <v>811</v>
      </c>
      <c r="E853" s="64" t="s">
        <v>63</v>
      </c>
      <c r="F853" s="64" t="s">
        <v>229</v>
      </c>
      <c r="G853" s="101" t="s">
        <v>212</v>
      </c>
      <c r="H853" s="101" t="s">
        <v>522</v>
      </c>
      <c r="I853" s="101" t="s">
        <v>1010</v>
      </c>
      <c r="J853" s="57" t="s">
        <v>333</v>
      </c>
      <c r="K853" s="102">
        <v>42907</v>
      </c>
      <c r="L853" s="114" t="s">
        <v>1068</v>
      </c>
      <c r="M853" s="64">
        <v>6</v>
      </c>
      <c r="N853" s="64">
        <v>2</v>
      </c>
      <c r="O853" s="64">
        <v>1</v>
      </c>
      <c r="P853" s="64" t="s">
        <v>950</v>
      </c>
      <c r="Q853" s="103">
        <v>21</v>
      </c>
    </row>
    <row r="854" spans="2:17" ht="31.5" hidden="1" x14ac:dyDescent="0.25">
      <c r="B854" s="64">
        <v>1391</v>
      </c>
      <c r="C854" s="64" t="s">
        <v>114</v>
      </c>
      <c r="D854" s="58" t="s">
        <v>540</v>
      </c>
      <c r="E854" s="64" t="s">
        <v>40</v>
      </c>
      <c r="F854" s="64" t="s">
        <v>229</v>
      </c>
      <c r="G854" s="101" t="s">
        <v>212</v>
      </c>
      <c r="H854" s="101" t="s">
        <v>513</v>
      </c>
      <c r="I854" s="101" t="s">
        <v>1030</v>
      </c>
      <c r="J854" s="57" t="s">
        <v>466</v>
      </c>
      <c r="K854" s="102">
        <v>42907</v>
      </c>
      <c r="L854" s="114" t="s">
        <v>1068</v>
      </c>
      <c r="M854" s="64">
        <v>2</v>
      </c>
      <c r="N854" s="64">
        <v>2</v>
      </c>
      <c r="O854" s="64">
        <v>2</v>
      </c>
      <c r="P854" s="64" t="s">
        <v>950</v>
      </c>
      <c r="Q854" s="103">
        <v>40</v>
      </c>
    </row>
    <row r="855" spans="2:17" ht="31.5" hidden="1" x14ac:dyDescent="0.25">
      <c r="B855" s="64">
        <v>1393</v>
      </c>
      <c r="C855" s="64" t="s">
        <v>115</v>
      </c>
      <c r="D855" s="58" t="s">
        <v>260</v>
      </c>
      <c r="E855" s="64" t="s">
        <v>35</v>
      </c>
      <c r="F855" s="64" t="s">
        <v>229</v>
      </c>
      <c r="G855" s="101" t="s">
        <v>212</v>
      </c>
      <c r="H855" s="101" t="s">
        <v>710</v>
      </c>
      <c r="I855" s="101" t="s">
        <v>1028</v>
      </c>
      <c r="J855" s="57" t="s">
        <v>606</v>
      </c>
      <c r="K855" s="102">
        <v>42907</v>
      </c>
      <c r="L855" s="114" t="s">
        <v>1068</v>
      </c>
      <c r="M855" s="64">
        <v>4</v>
      </c>
      <c r="N855" s="64">
        <v>3</v>
      </c>
      <c r="O855" s="64">
        <v>3</v>
      </c>
      <c r="P855" s="64" t="s">
        <v>950</v>
      </c>
      <c r="Q855" s="103">
        <v>42</v>
      </c>
    </row>
    <row r="856" spans="2:17" s="113" customFormat="1" ht="31.5" hidden="1" x14ac:dyDescent="0.25">
      <c r="B856" s="64">
        <v>1802</v>
      </c>
      <c r="C856" s="64" t="s">
        <v>846</v>
      </c>
      <c r="D856" s="58" t="s">
        <v>847</v>
      </c>
      <c r="E856" s="64" t="s">
        <v>40</v>
      </c>
      <c r="F856" s="64" t="s">
        <v>229</v>
      </c>
      <c r="G856" s="110" t="s">
        <v>219</v>
      </c>
      <c r="H856" s="101" t="s">
        <v>522</v>
      </c>
      <c r="I856" s="101" t="s">
        <v>997</v>
      </c>
      <c r="J856" s="57" t="s">
        <v>617</v>
      </c>
      <c r="K856" s="108">
        <v>42905</v>
      </c>
      <c r="L856" s="118" t="s">
        <v>1069</v>
      </c>
      <c r="M856" s="64">
        <v>6</v>
      </c>
      <c r="N856" s="64">
        <v>2</v>
      </c>
      <c r="O856" s="64">
        <v>1</v>
      </c>
      <c r="P856" s="64" t="s">
        <v>950</v>
      </c>
      <c r="Q856" s="103">
        <v>24</v>
      </c>
    </row>
    <row r="857" spans="2:17" ht="31.5" hidden="1" x14ac:dyDescent="0.25">
      <c r="B857" s="64">
        <v>1803</v>
      </c>
      <c r="C857" s="64" t="s">
        <v>882</v>
      </c>
      <c r="D857" s="58" t="s">
        <v>883</v>
      </c>
      <c r="E857" s="64" t="s">
        <v>968</v>
      </c>
      <c r="F857" s="64" t="s">
        <v>229</v>
      </c>
      <c r="G857" s="110" t="s">
        <v>219</v>
      </c>
      <c r="H857" s="101" t="s">
        <v>522</v>
      </c>
      <c r="I857" s="101" t="s">
        <v>1020</v>
      </c>
      <c r="J857" s="57" t="s">
        <v>427</v>
      </c>
      <c r="K857" s="108">
        <v>42905</v>
      </c>
      <c r="L857" s="118" t="s">
        <v>1069</v>
      </c>
      <c r="M857" s="64">
        <v>6</v>
      </c>
      <c r="N857" s="64">
        <v>2</v>
      </c>
      <c r="O857" s="64">
        <v>1</v>
      </c>
      <c r="P857" s="64" t="s">
        <v>950</v>
      </c>
      <c r="Q857" s="103">
        <v>15</v>
      </c>
    </row>
    <row r="858" spans="2:17" ht="31.5" hidden="1" x14ac:dyDescent="0.25">
      <c r="B858" s="64">
        <v>1769</v>
      </c>
      <c r="C858" s="64" t="s">
        <v>104</v>
      </c>
      <c r="D858" s="58" t="s">
        <v>279</v>
      </c>
      <c r="E858" s="64" t="s">
        <v>32</v>
      </c>
      <c r="F858" s="64" t="s">
        <v>229</v>
      </c>
      <c r="G858" s="110" t="s">
        <v>219</v>
      </c>
      <c r="H858" s="101" t="s">
        <v>513</v>
      </c>
      <c r="I858" s="101" t="s">
        <v>1029</v>
      </c>
      <c r="J858" s="57" t="s">
        <v>529</v>
      </c>
      <c r="K858" s="108">
        <v>42905</v>
      </c>
      <c r="L858" s="118" t="s">
        <v>1069</v>
      </c>
      <c r="M858" s="64">
        <v>4</v>
      </c>
      <c r="N858" s="64">
        <v>2</v>
      </c>
      <c r="O858" s="64">
        <v>2</v>
      </c>
      <c r="P858" s="64" t="s">
        <v>950</v>
      </c>
      <c r="Q858" s="103">
        <v>17</v>
      </c>
    </row>
    <row r="859" spans="2:17" ht="31.5" hidden="1" x14ac:dyDescent="0.25">
      <c r="B859" s="64">
        <v>1805</v>
      </c>
      <c r="C859" s="64" t="s">
        <v>884</v>
      </c>
      <c r="D859" s="58" t="s">
        <v>718</v>
      </c>
      <c r="E859" s="64" t="s">
        <v>35</v>
      </c>
      <c r="F859" s="64" t="s">
        <v>229</v>
      </c>
      <c r="G859" s="110" t="s">
        <v>219</v>
      </c>
      <c r="H859" s="101" t="s">
        <v>710</v>
      </c>
      <c r="I859" s="101" t="s">
        <v>1030</v>
      </c>
      <c r="J859" s="57" t="s">
        <v>466</v>
      </c>
      <c r="K859" s="108">
        <v>42905</v>
      </c>
      <c r="L859" s="118" t="s">
        <v>1069</v>
      </c>
      <c r="M859" s="64">
        <v>2</v>
      </c>
      <c r="N859" s="64">
        <v>3</v>
      </c>
      <c r="O859" s="64">
        <v>3</v>
      </c>
      <c r="P859" s="64" t="s">
        <v>950</v>
      </c>
      <c r="Q859" s="103">
        <v>45</v>
      </c>
    </row>
    <row r="860" spans="2:17" ht="31.5" hidden="1" x14ac:dyDescent="0.25">
      <c r="B860" s="64">
        <v>1806</v>
      </c>
      <c r="C860" s="64" t="s">
        <v>884</v>
      </c>
      <c r="D860" s="58" t="s">
        <v>718</v>
      </c>
      <c r="E860" s="64" t="s">
        <v>40</v>
      </c>
      <c r="F860" s="64" t="s">
        <v>229</v>
      </c>
      <c r="G860" s="110" t="s">
        <v>219</v>
      </c>
      <c r="H860" s="101" t="s">
        <v>710</v>
      </c>
      <c r="I860" s="101" t="s">
        <v>1032</v>
      </c>
      <c r="J860" s="57" t="s">
        <v>719</v>
      </c>
      <c r="K860" s="108">
        <v>42905</v>
      </c>
      <c r="L860" s="118" t="s">
        <v>1069</v>
      </c>
      <c r="M860" s="64">
        <v>2</v>
      </c>
      <c r="N860" s="64">
        <v>3</v>
      </c>
      <c r="O860" s="64">
        <v>3</v>
      </c>
      <c r="P860" s="64" t="s">
        <v>950</v>
      </c>
      <c r="Q860" s="103">
        <v>48</v>
      </c>
    </row>
    <row r="861" spans="2:17" ht="47.25" hidden="1" x14ac:dyDescent="0.25">
      <c r="B861" s="64">
        <v>2087</v>
      </c>
      <c r="C861" s="64" t="s">
        <v>523</v>
      </c>
      <c r="D861" s="58" t="s">
        <v>524</v>
      </c>
      <c r="E861" s="64" t="s">
        <v>62</v>
      </c>
      <c r="F861" s="64" t="s">
        <v>229</v>
      </c>
      <c r="G861" s="110" t="s">
        <v>221</v>
      </c>
      <c r="H861" s="101" t="s">
        <v>522</v>
      </c>
      <c r="I861" s="101" t="s">
        <v>1019</v>
      </c>
      <c r="J861" s="57" t="s">
        <v>446</v>
      </c>
      <c r="K861" s="108">
        <v>42906</v>
      </c>
      <c r="L861" s="118" t="s">
        <v>1069</v>
      </c>
      <c r="M861" s="64">
        <v>6</v>
      </c>
      <c r="N861" s="64">
        <v>2</v>
      </c>
      <c r="O861" s="64">
        <v>1</v>
      </c>
      <c r="P861" s="64" t="s">
        <v>950</v>
      </c>
      <c r="Q861" s="103">
        <v>24</v>
      </c>
    </row>
    <row r="862" spans="2:17" ht="31.5" hidden="1" x14ac:dyDescent="0.25">
      <c r="B862" s="64">
        <v>2086</v>
      </c>
      <c r="C862" s="64" t="s">
        <v>92</v>
      </c>
      <c r="D862" s="58" t="s">
        <v>263</v>
      </c>
      <c r="E862" s="64" t="s">
        <v>40</v>
      </c>
      <c r="F862" s="64" t="s">
        <v>229</v>
      </c>
      <c r="G862" s="110" t="s">
        <v>221</v>
      </c>
      <c r="H862" s="101" t="s">
        <v>513</v>
      </c>
      <c r="I862" s="101" t="s">
        <v>1030</v>
      </c>
      <c r="J862" s="57" t="s">
        <v>793</v>
      </c>
      <c r="K862" s="108">
        <v>42906</v>
      </c>
      <c r="L862" s="118" t="s">
        <v>1069</v>
      </c>
      <c r="M862" s="64">
        <v>4</v>
      </c>
      <c r="N862" s="64">
        <v>2</v>
      </c>
      <c r="O862" s="64">
        <v>2</v>
      </c>
      <c r="P862" s="64" t="s">
        <v>950</v>
      </c>
      <c r="Q862" s="103">
        <v>37</v>
      </c>
    </row>
    <row r="863" spans="2:17" ht="47.25" hidden="1" x14ac:dyDescent="0.25">
      <c r="B863" s="64">
        <v>101</v>
      </c>
      <c r="C863" s="64" t="s">
        <v>352</v>
      </c>
      <c r="D863" s="58" t="s">
        <v>353</v>
      </c>
      <c r="E863" s="64" t="s">
        <v>349</v>
      </c>
      <c r="F863" s="64" t="s">
        <v>227</v>
      </c>
      <c r="G863" s="101" t="s">
        <v>219</v>
      </c>
      <c r="H863" s="101" t="s">
        <v>350</v>
      </c>
      <c r="I863" s="101" t="s">
        <v>999</v>
      </c>
      <c r="J863" s="57" t="s">
        <v>351</v>
      </c>
      <c r="K863" s="102">
        <v>42898</v>
      </c>
      <c r="L863" s="114" t="s">
        <v>1068</v>
      </c>
      <c r="M863" s="64">
        <v>6</v>
      </c>
      <c r="N863" s="64">
        <v>2</v>
      </c>
      <c r="O863" s="64">
        <v>1</v>
      </c>
      <c r="P863" s="64" t="s">
        <v>951</v>
      </c>
      <c r="Q863" s="103">
        <v>14</v>
      </c>
    </row>
    <row r="864" spans="2:17" ht="31.5" hidden="1" x14ac:dyDescent="0.25">
      <c r="B864" s="64">
        <v>98</v>
      </c>
      <c r="C864" s="64" t="s">
        <v>347</v>
      </c>
      <c r="D864" s="58" t="s">
        <v>348</v>
      </c>
      <c r="E864" s="64" t="s">
        <v>32</v>
      </c>
      <c r="F864" s="64" t="s">
        <v>229</v>
      </c>
      <c r="G864" s="101" t="s">
        <v>219</v>
      </c>
      <c r="H864" s="101" t="s">
        <v>230</v>
      </c>
      <c r="I864" s="101" t="s">
        <v>1066</v>
      </c>
      <c r="J864" s="57" t="s">
        <v>343</v>
      </c>
      <c r="K864" s="102">
        <v>42898</v>
      </c>
      <c r="L864" s="114" t="s">
        <v>1068</v>
      </c>
      <c r="M864" s="64">
        <v>6</v>
      </c>
      <c r="N864" s="64">
        <v>2</v>
      </c>
      <c r="O864" s="64">
        <v>2</v>
      </c>
      <c r="P864" s="64" t="s">
        <v>951</v>
      </c>
      <c r="Q864" s="103">
        <v>21</v>
      </c>
    </row>
    <row r="865" spans="2:17" ht="31.5" hidden="1" x14ac:dyDescent="0.25">
      <c r="B865" s="64">
        <v>96</v>
      </c>
      <c r="C865" s="64" t="s">
        <v>67</v>
      </c>
      <c r="D865" s="58" t="s">
        <v>345</v>
      </c>
      <c r="E865" s="64" t="s">
        <v>40</v>
      </c>
      <c r="F865" s="64" t="s">
        <v>229</v>
      </c>
      <c r="G865" s="101" t="s">
        <v>219</v>
      </c>
      <c r="H865" s="101" t="s">
        <v>230</v>
      </c>
      <c r="I865" s="101" t="s">
        <v>1024</v>
      </c>
      <c r="J865" s="57" t="s">
        <v>346</v>
      </c>
      <c r="K865" s="102">
        <v>42898</v>
      </c>
      <c r="L865" s="114" t="s">
        <v>1068</v>
      </c>
      <c r="M865" s="64">
        <v>2</v>
      </c>
      <c r="N865" s="64">
        <v>2</v>
      </c>
      <c r="O865" s="64">
        <v>2</v>
      </c>
      <c r="P865" s="64" t="s">
        <v>951</v>
      </c>
      <c r="Q865" s="103">
        <v>35</v>
      </c>
    </row>
    <row r="866" spans="2:17" ht="31.5" hidden="1" x14ac:dyDescent="0.25">
      <c r="B866" s="64">
        <v>97</v>
      </c>
      <c r="C866" s="64" t="s">
        <v>82</v>
      </c>
      <c r="D866" s="58" t="s">
        <v>341</v>
      </c>
      <c r="E866" s="64" t="s">
        <v>35</v>
      </c>
      <c r="F866" s="64" t="s">
        <v>229</v>
      </c>
      <c r="G866" s="101" t="s">
        <v>219</v>
      </c>
      <c r="H866" s="101" t="s">
        <v>230</v>
      </c>
      <c r="I866" s="101" t="s">
        <v>1065</v>
      </c>
      <c r="J866" s="57" t="s">
        <v>342</v>
      </c>
      <c r="K866" s="102">
        <v>42898</v>
      </c>
      <c r="L866" s="114" t="s">
        <v>1068</v>
      </c>
      <c r="M866" s="64">
        <v>4</v>
      </c>
      <c r="N866" s="64">
        <v>2</v>
      </c>
      <c r="O866" s="64">
        <v>2</v>
      </c>
      <c r="P866" s="64" t="s">
        <v>951</v>
      </c>
      <c r="Q866" s="103">
        <v>36</v>
      </c>
    </row>
    <row r="867" spans="2:17" hidden="1" x14ac:dyDescent="0.25">
      <c r="B867" s="64">
        <v>95</v>
      </c>
      <c r="C867" s="64" t="s">
        <v>72</v>
      </c>
      <c r="D867" s="58" t="s">
        <v>344</v>
      </c>
      <c r="E867" s="64" t="s">
        <v>26</v>
      </c>
      <c r="F867" s="64" t="s">
        <v>229</v>
      </c>
      <c r="G867" s="101" t="s">
        <v>219</v>
      </c>
      <c r="H867" s="101" t="s">
        <v>230</v>
      </c>
      <c r="I867" s="101" t="s">
        <v>1058</v>
      </c>
      <c r="J867" s="57" t="s">
        <v>266</v>
      </c>
      <c r="K867" s="102">
        <v>42898</v>
      </c>
      <c r="L867" s="114" t="s">
        <v>1068</v>
      </c>
      <c r="M867" s="64">
        <v>2</v>
      </c>
      <c r="N867" s="64">
        <v>2</v>
      </c>
      <c r="O867" s="64">
        <v>2</v>
      </c>
      <c r="P867" s="64" t="s">
        <v>951</v>
      </c>
      <c r="Q867" s="103">
        <v>19</v>
      </c>
    </row>
    <row r="868" spans="2:17" hidden="1" x14ac:dyDescent="0.25">
      <c r="B868" s="64">
        <v>44</v>
      </c>
      <c r="C868" s="64" t="s">
        <v>104</v>
      </c>
      <c r="D868" s="58" t="s">
        <v>279</v>
      </c>
      <c r="E868" s="64" t="s">
        <v>35</v>
      </c>
      <c r="F868" s="64" t="s">
        <v>229</v>
      </c>
      <c r="G868" s="101" t="s">
        <v>219</v>
      </c>
      <c r="H868" s="101" t="s">
        <v>230</v>
      </c>
      <c r="I868" s="101" t="s">
        <v>1025</v>
      </c>
      <c r="J868" s="57" t="s">
        <v>282</v>
      </c>
      <c r="K868" s="102">
        <v>42898</v>
      </c>
      <c r="L868" s="114" t="s">
        <v>1068</v>
      </c>
      <c r="M868" s="64">
        <v>6</v>
      </c>
      <c r="N868" s="64">
        <v>2</v>
      </c>
      <c r="O868" s="64">
        <v>2</v>
      </c>
      <c r="P868" s="64" t="s">
        <v>951</v>
      </c>
      <c r="Q868" s="103">
        <v>31</v>
      </c>
    </row>
    <row r="869" spans="2:17" ht="47.25" hidden="1" x14ac:dyDescent="0.25">
      <c r="B869" s="64">
        <v>207</v>
      </c>
      <c r="C869" s="64" t="s">
        <v>431</v>
      </c>
      <c r="D869" s="58" t="s">
        <v>432</v>
      </c>
      <c r="E869" s="64" t="s">
        <v>32</v>
      </c>
      <c r="F869" s="64" t="s">
        <v>229</v>
      </c>
      <c r="G869" s="101" t="s">
        <v>219</v>
      </c>
      <c r="H869" s="101" t="s">
        <v>380</v>
      </c>
      <c r="I869" s="101" t="s">
        <v>1066</v>
      </c>
      <c r="J869" s="57" t="s">
        <v>343</v>
      </c>
      <c r="K869" s="102">
        <v>42898</v>
      </c>
      <c r="L869" s="93" t="s">
        <v>974</v>
      </c>
      <c r="M869" s="64">
        <v>4</v>
      </c>
      <c r="N869" s="64">
        <v>2</v>
      </c>
      <c r="O869" s="64">
        <v>2</v>
      </c>
      <c r="P869" s="64" t="s">
        <v>951</v>
      </c>
      <c r="Q869" s="103">
        <v>13</v>
      </c>
    </row>
    <row r="870" spans="2:17" ht="31.5" hidden="1" x14ac:dyDescent="0.25">
      <c r="B870" s="64">
        <v>211</v>
      </c>
      <c r="C870" s="64" t="s">
        <v>347</v>
      </c>
      <c r="D870" s="58" t="s">
        <v>348</v>
      </c>
      <c r="E870" s="64" t="s">
        <v>29</v>
      </c>
      <c r="F870" s="64" t="s">
        <v>229</v>
      </c>
      <c r="G870" s="101" t="s">
        <v>219</v>
      </c>
      <c r="H870" s="101" t="s">
        <v>380</v>
      </c>
      <c r="I870" s="101" t="s">
        <v>999</v>
      </c>
      <c r="J870" s="57" t="s">
        <v>346</v>
      </c>
      <c r="K870" s="102">
        <v>42898</v>
      </c>
      <c r="L870" s="93" t="s">
        <v>974</v>
      </c>
      <c r="M870" s="64">
        <v>6</v>
      </c>
      <c r="N870" s="64">
        <v>2</v>
      </c>
      <c r="O870" s="64">
        <v>2</v>
      </c>
      <c r="P870" s="64" t="s">
        <v>951</v>
      </c>
      <c r="Q870" s="103">
        <v>23</v>
      </c>
    </row>
    <row r="871" spans="2:17" ht="31.5" hidden="1" x14ac:dyDescent="0.25">
      <c r="B871" s="64">
        <v>210</v>
      </c>
      <c r="C871" s="64" t="s">
        <v>83</v>
      </c>
      <c r="D871" s="58" t="s">
        <v>430</v>
      </c>
      <c r="E871" s="64" t="s">
        <v>40</v>
      </c>
      <c r="F871" s="64" t="s">
        <v>229</v>
      </c>
      <c r="G871" s="101" t="s">
        <v>219</v>
      </c>
      <c r="H871" s="101" t="s">
        <v>380</v>
      </c>
      <c r="I871" s="101" t="s">
        <v>1058</v>
      </c>
      <c r="J871" s="57" t="s">
        <v>351</v>
      </c>
      <c r="K871" s="102">
        <v>42898</v>
      </c>
      <c r="L871" s="93" t="s">
        <v>974</v>
      </c>
      <c r="M871" s="64">
        <v>4</v>
      </c>
      <c r="N871" s="64">
        <v>2</v>
      </c>
      <c r="O871" s="64">
        <v>2</v>
      </c>
      <c r="P871" s="64" t="s">
        <v>951</v>
      </c>
      <c r="Q871" s="103">
        <v>38</v>
      </c>
    </row>
    <row r="872" spans="2:17" ht="47.25" hidden="1" x14ac:dyDescent="0.25">
      <c r="B872" s="64">
        <v>214</v>
      </c>
      <c r="C872" s="64" t="s">
        <v>352</v>
      </c>
      <c r="D872" s="63" t="s">
        <v>353</v>
      </c>
      <c r="E872" s="64" t="s">
        <v>435</v>
      </c>
      <c r="F872" s="64" t="s">
        <v>227</v>
      </c>
      <c r="G872" s="101" t="s">
        <v>219</v>
      </c>
      <c r="H872" s="101" t="s">
        <v>380</v>
      </c>
      <c r="I872" s="101" t="s">
        <v>1025</v>
      </c>
      <c r="J872" s="57" t="s">
        <v>436</v>
      </c>
      <c r="K872" s="102">
        <v>42898</v>
      </c>
      <c r="L872" s="93" t="s">
        <v>974</v>
      </c>
      <c r="M872" s="64">
        <v>6</v>
      </c>
      <c r="N872" s="64">
        <v>2</v>
      </c>
      <c r="O872" s="64">
        <v>1</v>
      </c>
      <c r="P872" s="64" t="s">
        <v>951</v>
      </c>
      <c r="Q872" s="103">
        <v>14</v>
      </c>
    </row>
    <row r="873" spans="2:17" ht="31.5" hidden="1" x14ac:dyDescent="0.25">
      <c r="B873" s="64">
        <v>208</v>
      </c>
      <c r="C873" s="64" t="s">
        <v>70</v>
      </c>
      <c r="D873" s="58" t="s">
        <v>433</v>
      </c>
      <c r="E873" s="64" t="s">
        <v>32</v>
      </c>
      <c r="F873" s="64" t="s">
        <v>229</v>
      </c>
      <c r="G873" s="101" t="s">
        <v>219</v>
      </c>
      <c r="H873" s="101" t="s">
        <v>380</v>
      </c>
      <c r="I873" s="101" t="s">
        <v>1024</v>
      </c>
      <c r="J873" s="57" t="s">
        <v>400</v>
      </c>
      <c r="K873" s="102">
        <v>42898</v>
      </c>
      <c r="L873" s="93" t="s">
        <v>974</v>
      </c>
      <c r="M873" s="64">
        <v>2</v>
      </c>
      <c r="N873" s="64">
        <v>2</v>
      </c>
      <c r="O873" s="64">
        <v>2</v>
      </c>
      <c r="P873" s="64" t="s">
        <v>951</v>
      </c>
      <c r="Q873" s="103">
        <v>25</v>
      </c>
    </row>
    <row r="874" spans="2:17" ht="31.5" hidden="1" x14ac:dyDescent="0.25">
      <c r="B874" s="64">
        <v>209</v>
      </c>
      <c r="C874" s="64" t="s">
        <v>77</v>
      </c>
      <c r="D874" s="58" t="s">
        <v>434</v>
      </c>
      <c r="E874" s="64" t="s">
        <v>35</v>
      </c>
      <c r="F874" s="64" t="s">
        <v>229</v>
      </c>
      <c r="G874" s="101" t="s">
        <v>219</v>
      </c>
      <c r="H874" s="101" t="s">
        <v>380</v>
      </c>
      <c r="I874" s="101" t="s">
        <v>1065</v>
      </c>
      <c r="J874" s="57" t="s">
        <v>342</v>
      </c>
      <c r="K874" s="102">
        <v>42898</v>
      </c>
      <c r="L874" s="93" t="s">
        <v>974</v>
      </c>
      <c r="M874" s="64">
        <v>2</v>
      </c>
      <c r="N874" s="64">
        <v>2</v>
      </c>
      <c r="O874" s="64">
        <v>2</v>
      </c>
      <c r="P874" s="64" t="s">
        <v>951</v>
      </c>
      <c r="Q874" s="103">
        <v>38</v>
      </c>
    </row>
    <row r="875" spans="2:17" ht="47.25" hidden="1" x14ac:dyDescent="0.25">
      <c r="B875" s="64">
        <v>307</v>
      </c>
      <c r="C875" s="64" t="s">
        <v>431</v>
      </c>
      <c r="D875" s="58" t="s">
        <v>432</v>
      </c>
      <c r="E875" s="64" t="s">
        <v>33</v>
      </c>
      <c r="F875" s="64" t="s">
        <v>229</v>
      </c>
      <c r="G875" s="101" t="s">
        <v>219</v>
      </c>
      <c r="H875" s="101" t="s">
        <v>456</v>
      </c>
      <c r="I875" s="101" t="s">
        <v>1065</v>
      </c>
      <c r="J875" s="57" t="s">
        <v>351</v>
      </c>
      <c r="K875" s="102">
        <v>42898</v>
      </c>
      <c r="L875" s="118" t="s">
        <v>1069</v>
      </c>
      <c r="M875" s="64">
        <v>4</v>
      </c>
      <c r="N875" s="64">
        <v>2</v>
      </c>
      <c r="O875" s="64">
        <v>2</v>
      </c>
      <c r="P875" s="64" t="s">
        <v>951</v>
      </c>
      <c r="Q875" s="103">
        <v>13</v>
      </c>
    </row>
    <row r="876" spans="2:17" ht="31.5" hidden="1" x14ac:dyDescent="0.25">
      <c r="B876" s="64">
        <v>311</v>
      </c>
      <c r="C876" s="64" t="s">
        <v>347</v>
      </c>
      <c r="D876" s="58" t="s">
        <v>348</v>
      </c>
      <c r="E876" s="64" t="s">
        <v>33</v>
      </c>
      <c r="F876" s="64" t="s">
        <v>229</v>
      </c>
      <c r="G876" s="101" t="s">
        <v>219</v>
      </c>
      <c r="H876" s="101" t="s">
        <v>456</v>
      </c>
      <c r="I876" s="101" t="s">
        <v>999</v>
      </c>
      <c r="J876" s="57" t="s">
        <v>346</v>
      </c>
      <c r="K876" s="102">
        <v>42898</v>
      </c>
      <c r="L876" s="118" t="s">
        <v>1069</v>
      </c>
      <c r="M876" s="64">
        <v>6</v>
      </c>
      <c r="N876" s="64">
        <v>2</v>
      </c>
      <c r="O876" s="64">
        <v>2</v>
      </c>
      <c r="P876" s="64" t="s">
        <v>951</v>
      </c>
      <c r="Q876" s="103">
        <v>19</v>
      </c>
    </row>
    <row r="877" spans="2:17" ht="31.5" hidden="1" x14ac:dyDescent="0.25">
      <c r="B877" s="64">
        <v>1553</v>
      </c>
      <c r="C877" s="64" t="s">
        <v>85</v>
      </c>
      <c r="D877" s="58" t="s">
        <v>238</v>
      </c>
      <c r="E877" s="64" t="s">
        <v>35</v>
      </c>
      <c r="F877" s="64" t="s">
        <v>229</v>
      </c>
      <c r="G877" s="101" t="s">
        <v>211</v>
      </c>
      <c r="H877" s="101" t="s">
        <v>230</v>
      </c>
      <c r="I877" s="101" t="s">
        <v>1025</v>
      </c>
      <c r="J877" s="57" t="s">
        <v>495</v>
      </c>
      <c r="K877" s="102">
        <v>42901</v>
      </c>
      <c r="L877" s="93" t="s">
        <v>1068</v>
      </c>
      <c r="M877" s="64">
        <v>4</v>
      </c>
      <c r="N877" s="64">
        <v>2</v>
      </c>
      <c r="O877" s="64">
        <v>2</v>
      </c>
      <c r="P877" s="64" t="s">
        <v>951</v>
      </c>
      <c r="Q877" s="103">
        <v>21</v>
      </c>
    </row>
    <row r="878" spans="2:17" ht="31.5" hidden="1" x14ac:dyDescent="0.25">
      <c r="B878" s="64">
        <v>309</v>
      </c>
      <c r="C878" s="64" t="s">
        <v>84</v>
      </c>
      <c r="D878" s="58" t="s">
        <v>467</v>
      </c>
      <c r="E878" s="64" t="s">
        <v>40</v>
      </c>
      <c r="F878" s="64" t="s">
        <v>229</v>
      </c>
      <c r="G878" s="101" t="s">
        <v>219</v>
      </c>
      <c r="H878" s="101" t="s">
        <v>456</v>
      </c>
      <c r="I878" s="101" t="s">
        <v>1024</v>
      </c>
      <c r="J878" s="57" t="s">
        <v>468</v>
      </c>
      <c r="K878" s="102">
        <v>42898</v>
      </c>
      <c r="L878" s="118" t="s">
        <v>1069</v>
      </c>
      <c r="M878" s="64">
        <v>2</v>
      </c>
      <c r="N878" s="64">
        <v>2</v>
      </c>
      <c r="O878" s="64">
        <v>2</v>
      </c>
      <c r="P878" s="64" t="s">
        <v>951</v>
      </c>
      <c r="Q878" s="103">
        <v>42</v>
      </c>
    </row>
    <row r="879" spans="2:17" ht="31.5" hidden="1" x14ac:dyDescent="0.25">
      <c r="B879" s="64">
        <v>310</v>
      </c>
      <c r="C879" s="64" t="s">
        <v>80</v>
      </c>
      <c r="D879" s="58" t="s">
        <v>492</v>
      </c>
      <c r="E879" s="64" t="s">
        <v>40</v>
      </c>
      <c r="F879" s="64" t="s">
        <v>229</v>
      </c>
      <c r="G879" s="101" t="s">
        <v>219</v>
      </c>
      <c r="H879" s="101" t="s">
        <v>456</v>
      </c>
      <c r="I879" s="101" t="s">
        <v>1058</v>
      </c>
      <c r="J879" s="57" t="s">
        <v>493</v>
      </c>
      <c r="K879" s="102">
        <v>42898</v>
      </c>
      <c r="L879" s="118" t="s">
        <v>1069</v>
      </c>
      <c r="M879" s="64">
        <v>2</v>
      </c>
      <c r="N879" s="64">
        <v>2</v>
      </c>
      <c r="O879" s="64">
        <v>2</v>
      </c>
      <c r="P879" s="64" t="s">
        <v>951</v>
      </c>
      <c r="Q879" s="103">
        <v>37</v>
      </c>
    </row>
    <row r="880" spans="2:17" ht="47.25" hidden="1" x14ac:dyDescent="0.25">
      <c r="B880" s="64">
        <v>315</v>
      </c>
      <c r="C880" s="64" t="s">
        <v>498</v>
      </c>
      <c r="D880" s="58" t="s">
        <v>499</v>
      </c>
      <c r="E880" s="64" t="s">
        <v>500</v>
      </c>
      <c r="F880" s="64" t="s">
        <v>227</v>
      </c>
      <c r="G880" s="101" t="s">
        <v>219</v>
      </c>
      <c r="H880" s="101" t="s">
        <v>456</v>
      </c>
      <c r="I880" s="101" t="s">
        <v>1066</v>
      </c>
      <c r="J880" s="57" t="s">
        <v>501</v>
      </c>
      <c r="K880" s="102">
        <v>42898</v>
      </c>
      <c r="L880" s="118" t="s">
        <v>1069</v>
      </c>
      <c r="M880" s="64">
        <v>6</v>
      </c>
      <c r="N880" s="64">
        <v>2</v>
      </c>
      <c r="O880" s="64">
        <v>1</v>
      </c>
      <c r="P880" s="64" t="s">
        <v>951</v>
      </c>
      <c r="Q880" s="103">
        <v>16</v>
      </c>
    </row>
    <row r="881" spans="2:17" ht="31.5" hidden="1" x14ac:dyDescent="0.25">
      <c r="B881" s="64">
        <v>314</v>
      </c>
      <c r="C881" s="64" t="s">
        <v>497</v>
      </c>
      <c r="D881" s="58" t="s">
        <v>496</v>
      </c>
      <c r="E881" s="64" t="s">
        <v>62</v>
      </c>
      <c r="F881" s="64" t="s">
        <v>229</v>
      </c>
      <c r="G881" s="101" t="s">
        <v>219</v>
      </c>
      <c r="H881" s="101" t="s">
        <v>456</v>
      </c>
      <c r="I881" s="101" t="s">
        <v>1025</v>
      </c>
      <c r="J881" s="57" t="s">
        <v>436</v>
      </c>
      <c r="K881" s="102">
        <v>42898</v>
      </c>
      <c r="L881" s="118" t="s">
        <v>1069</v>
      </c>
      <c r="M881" s="64">
        <v>6</v>
      </c>
      <c r="N881" s="64">
        <v>2</v>
      </c>
      <c r="O881" s="64">
        <v>2</v>
      </c>
      <c r="P881" s="64" t="s">
        <v>951</v>
      </c>
      <c r="Q881" s="103">
        <v>32</v>
      </c>
    </row>
    <row r="882" spans="2:17" ht="47.25" hidden="1" x14ac:dyDescent="0.25">
      <c r="B882" s="64">
        <v>573</v>
      </c>
      <c r="C882" s="64" t="s">
        <v>431</v>
      </c>
      <c r="D882" s="58" t="s">
        <v>432</v>
      </c>
      <c r="E882" s="64" t="s">
        <v>26</v>
      </c>
      <c r="F882" s="64" t="s">
        <v>229</v>
      </c>
      <c r="G882" s="101" t="s">
        <v>221</v>
      </c>
      <c r="H882" s="101" t="s">
        <v>230</v>
      </c>
      <c r="I882" s="101" t="s">
        <v>1066</v>
      </c>
      <c r="J882" s="57" t="s">
        <v>343</v>
      </c>
      <c r="K882" s="102">
        <v>42899</v>
      </c>
      <c r="L882" s="114" t="s">
        <v>1068</v>
      </c>
      <c r="M882" s="64">
        <v>4</v>
      </c>
      <c r="N882" s="64">
        <v>2</v>
      </c>
      <c r="O882" s="64">
        <v>2</v>
      </c>
      <c r="P882" s="64" t="s">
        <v>951</v>
      </c>
      <c r="Q882" s="103">
        <v>14</v>
      </c>
    </row>
    <row r="883" spans="2:17" s="117" customFormat="1" ht="31.5" hidden="1" x14ac:dyDescent="0.25">
      <c r="B883" s="104">
        <v>1763</v>
      </c>
      <c r="C883" s="104" t="s">
        <v>877</v>
      </c>
      <c r="D883" s="63" t="s">
        <v>837</v>
      </c>
      <c r="E883" s="104" t="s">
        <v>35</v>
      </c>
      <c r="F883" s="104" t="s">
        <v>229</v>
      </c>
      <c r="G883" s="105" t="s">
        <v>211</v>
      </c>
      <c r="H883" s="105" t="s">
        <v>513</v>
      </c>
      <c r="I883" s="110" t="s">
        <v>1058</v>
      </c>
      <c r="J883" s="59" t="s">
        <v>307</v>
      </c>
      <c r="K883" s="112">
        <v>42901</v>
      </c>
      <c r="L883" s="116" t="s">
        <v>974</v>
      </c>
      <c r="M883" s="104">
        <v>6</v>
      </c>
      <c r="N883" s="104">
        <v>2</v>
      </c>
      <c r="O883" s="104">
        <v>2</v>
      </c>
      <c r="P883" s="104" t="s">
        <v>961</v>
      </c>
      <c r="Q883" s="106">
        <v>37</v>
      </c>
    </row>
    <row r="884" spans="2:17" ht="31.5" hidden="1" x14ac:dyDescent="0.25">
      <c r="B884" s="64">
        <v>575</v>
      </c>
      <c r="C884" s="64" t="s">
        <v>79</v>
      </c>
      <c r="D884" s="58" t="s">
        <v>622</v>
      </c>
      <c r="E884" s="64" t="s">
        <v>33</v>
      </c>
      <c r="F884" s="64" t="s">
        <v>229</v>
      </c>
      <c r="G884" s="101" t="s">
        <v>221</v>
      </c>
      <c r="H884" s="101" t="s">
        <v>230</v>
      </c>
      <c r="I884" s="101" t="s">
        <v>1021</v>
      </c>
      <c r="J884" s="57" t="s">
        <v>400</v>
      </c>
      <c r="K884" s="102">
        <v>42899</v>
      </c>
      <c r="L884" s="114" t="s">
        <v>1068</v>
      </c>
      <c r="M884" s="64">
        <v>2</v>
      </c>
      <c r="N884" s="64">
        <v>2</v>
      </c>
      <c r="O884" s="64">
        <v>2</v>
      </c>
      <c r="P884" s="64" t="s">
        <v>951</v>
      </c>
      <c r="Q884" s="103">
        <v>20</v>
      </c>
    </row>
    <row r="885" spans="2:17" ht="31.5" hidden="1" x14ac:dyDescent="0.25">
      <c r="B885" s="64">
        <v>577</v>
      </c>
      <c r="C885" s="64" t="s">
        <v>69</v>
      </c>
      <c r="D885" s="58" t="s">
        <v>623</v>
      </c>
      <c r="E885" s="64" t="s">
        <v>40</v>
      </c>
      <c r="F885" s="64" t="s">
        <v>229</v>
      </c>
      <c r="G885" s="101" t="s">
        <v>221</v>
      </c>
      <c r="H885" s="101" t="s">
        <v>230</v>
      </c>
      <c r="I885" s="101" t="s">
        <v>1024</v>
      </c>
      <c r="J885" s="57" t="s">
        <v>544</v>
      </c>
      <c r="K885" s="102">
        <v>42899</v>
      </c>
      <c r="L885" s="114" t="s">
        <v>1068</v>
      </c>
      <c r="M885" s="64">
        <v>4</v>
      </c>
      <c r="N885" s="64">
        <v>2</v>
      </c>
      <c r="O885" s="64">
        <v>2</v>
      </c>
      <c r="P885" s="64" t="s">
        <v>951</v>
      </c>
      <c r="Q885" s="103">
        <v>32</v>
      </c>
    </row>
    <row r="886" spans="2:17" ht="31.5" hidden="1" x14ac:dyDescent="0.25">
      <c r="B886" s="64">
        <v>576</v>
      </c>
      <c r="C886" s="64" t="s">
        <v>77</v>
      </c>
      <c r="D886" s="58" t="s">
        <v>434</v>
      </c>
      <c r="E886" s="64" t="s">
        <v>30</v>
      </c>
      <c r="F886" s="64" t="s">
        <v>229</v>
      </c>
      <c r="G886" s="101" t="s">
        <v>221</v>
      </c>
      <c r="H886" s="101" t="s">
        <v>230</v>
      </c>
      <c r="I886" s="101" t="s">
        <v>1025</v>
      </c>
      <c r="J886" s="57" t="s">
        <v>342</v>
      </c>
      <c r="K886" s="102">
        <v>42899</v>
      </c>
      <c r="L886" s="114" t="s">
        <v>1068</v>
      </c>
      <c r="M886" s="64">
        <v>2</v>
      </c>
      <c r="N886" s="64">
        <v>2</v>
      </c>
      <c r="O886" s="64">
        <v>2</v>
      </c>
      <c r="P886" s="64" t="s">
        <v>951</v>
      </c>
      <c r="Q886" s="103">
        <v>27</v>
      </c>
    </row>
    <row r="887" spans="2:17" ht="31.5" hidden="1" x14ac:dyDescent="0.25">
      <c r="B887" s="107">
        <v>1629</v>
      </c>
      <c r="C887" s="107" t="s">
        <v>624</v>
      </c>
      <c r="D887" s="60" t="s">
        <v>621</v>
      </c>
      <c r="E887" s="107" t="s">
        <v>35</v>
      </c>
      <c r="F887" s="107" t="s">
        <v>229</v>
      </c>
      <c r="G887" s="110" t="s">
        <v>221</v>
      </c>
      <c r="H887" s="110" t="s">
        <v>380</v>
      </c>
      <c r="I887" s="110" t="s">
        <v>1058</v>
      </c>
      <c r="J887" s="59" t="s">
        <v>495</v>
      </c>
      <c r="K887" s="108">
        <v>42906</v>
      </c>
      <c r="L887" s="118" t="s">
        <v>1069</v>
      </c>
      <c r="M887" s="107">
        <v>6</v>
      </c>
      <c r="N887" s="107">
        <v>2</v>
      </c>
      <c r="O887" s="107">
        <v>2</v>
      </c>
      <c r="P887" s="107" t="s">
        <v>951</v>
      </c>
      <c r="Q887" s="111">
        <v>44</v>
      </c>
    </row>
    <row r="888" spans="2:17" ht="31.5" hidden="1" x14ac:dyDescent="0.25">
      <c r="B888" s="64">
        <v>705</v>
      </c>
      <c r="C888" s="64" t="s">
        <v>652</v>
      </c>
      <c r="D888" s="58" t="s">
        <v>653</v>
      </c>
      <c r="E888" s="64" t="s">
        <v>63</v>
      </c>
      <c r="F888" s="64" t="s">
        <v>229</v>
      </c>
      <c r="G888" s="101" t="s">
        <v>221</v>
      </c>
      <c r="H888" s="101" t="s">
        <v>380</v>
      </c>
      <c r="I888" s="101" t="s">
        <v>1067</v>
      </c>
      <c r="J888" s="57" t="s">
        <v>544</v>
      </c>
      <c r="K888" s="102">
        <v>42899</v>
      </c>
      <c r="L888" s="93" t="s">
        <v>974</v>
      </c>
      <c r="M888" s="64">
        <v>6</v>
      </c>
      <c r="N888" s="64">
        <v>2</v>
      </c>
      <c r="O888" s="64">
        <v>2</v>
      </c>
      <c r="P888" s="64" t="s">
        <v>951</v>
      </c>
      <c r="Q888" s="103">
        <v>26</v>
      </c>
    </row>
    <row r="889" spans="2:17" ht="31.5" hidden="1" x14ac:dyDescent="0.25">
      <c r="B889" s="64">
        <v>697</v>
      </c>
      <c r="C889" s="64" t="s">
        <v>71</v>
      </c>
      <c r="D889" s="58" t="s">
        <v>649</v>
      </c>
      <c r="E889" s="64" t="s">
        <v>32</v>
      </c>
      <c r="F889" s="64" t="s">
        <v>229</v>
      </c>
      <c r="G889" s="101" t="s">
        <v>221</v>
      </c>
      <c r="H889" s="101" t="s">
        <v>380</v>
      </c>
      <c r="I889" s="101" t="s">
        <v>1024</v>
      </c>
      <c r="J889" s="57" t="s">
        <v>351</v>
      </c>
      <c r="K889" s="102">
        <v>42899</v>
      </c>
      <c r="L889" s="93" t="s">
        <v>974</v>
      </c>
      <c r="M889" s="64">
        <v>2</v>
      </c>
      <c r="N889" s="64">
        <v>2</v>
      </c>
      <c r="O889" s="64">
        <v>2</v>
      </c>
      <c r="P889" s="64" t="s">
        <v>951</v>
      </c>
      <c r="Q889" s="103">
        <v>17</v>
      </c>
    </row>
    <row r="890" spans="2:17" ht="31.5" hidden="1" x14ac:dyDescent="0.25">
      <c r="B890" s="64">
        <v>701</v>
      </c>
      <c r="C890" s="64" t="s">
        <v>74</v>
      </c>
      <c r="D890" s="58" t="s">
        <v>648</v>
      </c>
      <c r="E890" s="64" t="s">
        <v>35</v>
      </c>
      <c r="F890" s="64" t="s">
        <v>229</v>
      </c>
      <c r="G890" s="101" t="s">
        <v>221</v>
      </c>
      <c r="H890" s="101" t="s">
        <v>380</v>
      </c>
      <c r="I890" s="101" t="s">
        <v>1066</v>
      </c>
      <c r="J890" s="57" t="s">
        <v>343</v>
      </c>
      <c r="K890" s="102">
        <v>42899</v>
      </c>
      <c r="L890" s="93" t="s">
        <v>974</v>
      </c>
      <c r="M890" s="64">
        <v>4</v>
      </c>
      <c r="N890" s="64">
        <v>2</v>
      </c>
      <c r="O890" s="64">
        <v>2</v>
      </c>
      <c r="P890" s="64" t="s">
        <v>951</v>
      </c>
      <c r="Q890" s="103">
        <v>34</v>
      </c>
    </row>
    <row r="891" spans="2:17" ht="31.5" hidden="1" x14ac:dyDescent="0.25">
      <c r="B891" s="64">
        <v>699</v>
      </c>
      <c r="C891" s="64" t="s">
        <v>80</v>
      </c>
      <c r="D891" s="58" t="s">
        <v>492</v>
      </c>
      <c r="E891" s="64" t="s">
        <v>35</v>
      </c>
      <c r="F891" s="64" t="s">
        <v>229</v>
      </c>
      <c r="G891" s="101" t="s">
        <v>221</v>
      </c>
      <c r="H891" s="101" t="s">
        <v>380</v>
      </c>
      <c r="I891" s="101" t="s">
        <v>1058</v>
      </c>
      <c r="J891" s="57" t="s">
        <v>493</v>
      </c>
      <c r="K891" s="102">
        <v>42899</v>
      </c>
      <c r="L891" s="93" t="s">
        <v>974</v>
      </c>
      <c r="M891" s="64">
        <v>2</v>
      </c>
      <c r="N891" s="64">
        <v>2</v>
      </c>
      <c r="O891" s="64">
        <v>2</v>
      </c>
      <c r="P891" s="64" t="s">
        <v>951</v>
      </c>
      <c r="Q891" s="103">
        <v>35</v>
      </c>
    </row>
    <row r="892" spans="2:17" ht="31.5" hidden="1" x14ac:dyDescent="0.25">
      <c r="B892" s="64">
        <v>700</v>
      </c>
      <c r="C892" s="64" t="s">
        <v>650</v>
      </c>
      <c r="D892" s="58" t="s">
        <v>638</v>
      </c>
      <c r="E892" s="64" t="s">
        <v>40</v>
      </c>
      <c r="F892" s="64" t="s">
        <v>229</v>
      </c>
      <c r="G892" s="101" t="s">
        <v>221</v>
      </c>
      <c r="H892" s="101" t="s">
        <v>380</v>
      </c>
      <c r="I892" s="101" t="s">
        <v>1065</v>
      </c>
      <c r="J892" s="57" t="s">
        <v>468</v>
      </c>
      <c r="K892" s="102">
        <v>42899</v>
      </c>
      <c r="L892" s="93" t="s">
        <v>974</v>
      </c>
      <c r="M892" s="64">
        <v>4</v>
      </c>
      <c r="N892" s="64">
        <v>2</v>
      </c>
      <c r="O892" s="64">
        <v>2</v>
      </c>
      <c r="P892" s="64" t="s">
        <v>951</v>
      </c>
      <c r="Q892" s="103">
        <v>32</v>
      </c>
    </row>
    <row r="893" spans="2:17" ht="31.5" hidden="1" x14ac:dyDescent="0.25">
      <c r="B893" s="64">
        <v>698</v>
      </c>
      <c r="C893" s="64" t="s">
        <v>77</v>
      </c>
      <c r="D893" s="58" t="s">
        <v>434</v>
      </c>
      <c r="E893" s="64" t="s">
        <v>40</v>
      </c>
      <c r="F893" s="64" t="s">
        <v>229</v>
      </c>
      <c r="G893" s="101" t="s">
        <v>221</v>
      </c>
      <c r="H893" s="101" t="s">
        <v>380</v>
      </c>
      <c r="I893" s="101" t="s">
        <v>1025</v>
      </c>
      <c r="J893" s="57" t="s">
        <v>342</v>
      </c>
      <c r="K893" s="102">
        <v>42899</v>
      </c>
      <c r="L893" s="93" t="s">
        <v>974</v>
      </c>
      <c r="M893" s="64">
        <v>2</v>
      </c>
      <c r="N893" s="64">
        <v>2</v>
      </c>
      <c r="O893" s="64">
        <v>2</v>
      </c>
      <c r="P893" s="64" t="s">
        <v>951</v>
      </c>
      <c r="Q893" s="103">
        <v>21</v>
      </c>
    </row>
    <row r="894" spans="2:17" ht="31.5" hidden="1" x14ac:dyDescent="0.25">
      <c r="B894" s="64">
        <v>802</v>
      </c>
      <c r="C894" s="64" t="s">
        <v>71</v>
      </c>
      <c r="D894" s="58" t="s">
        <v>649</v>
      </c>
      <c r="E894" s="64" t="s">
        <v>26</v>
      </c>
      <c r="F894" s="64" t="s">
        <v>229</v>
      </c>
      <c r="G894" s="101" t="s">
        <v>221</v>
      </c>
      <c r="H894" s="101" t="s">
        <v>456</v>
      </c>
      <c r="I894" s="101" t="s">
        <v>1065</v>
      </c>
      <c r="J894" s="57" t="s">
        <v>351</v>
      </c>
      <c r="K894" s="102">
        <v>42899</v>
      </c>
      <c r="L894" s="118" t="s">
        <v>1069</v>
      </c>
      <c r="M894" s="64">
        <v>2</v>
      </c>
      <c r="N894" s="64">
        <v>2</v>
      </c>
      <c r="O894" s="64">
        <v>2</v>
      </c>
      <c r="P894" s="64" t="s">
        <v>951</v>
      </c>
      <c r="Q894" s="103">
        <v>15</v>
      </c>
    </row>
    <row r="895" spans="2:17" ht="31.5" hidden="1" x14ac:dyDescent="0.25">
      <c r="B895" s="64">
        <v>804</v>
      </c>
      <c r="C895" s="64" t="s">
        <v>84</v>
      </c>
      <c r="D895" s="58" t="s">
        <v>467</v>
      </c>
      <c r="E895" s="64" t="s">
        <v>35</v>
      </c>
      <c r="F895" s="64" t="s">
        <v>229</v>
      </c>
      <c r="G895" s="101" t="s">
        <v>221</v>
      </c>
      <c r="H895" s="101" t="s">
        <v>456</v>
      </c>
      <c r="I895" s="101" t="s">
        <v>1025</v>
      </c>
      <c r="J895" s="57" t="s">
        <v>468</v>
      </c>
      <c r="K895" s="102">
        <v>42899</v>
      </c>
      <c r="L895" s="118" t="s">
        <v>1069</v>
      </c>
      <c r="M895" s="64">
        <v>2</v>
      </c>
      <c r="N895" s="64">
        <v>2</v>
      </c>
      <c r="O895" s="64">
        <v>2</v>
      </c>
      <c r="P895" s="64" t="s">
        <v>951</v>
      </c>
      <c r="Q895" s="103">
        <v>43</v>
      </c>
    </row>
    <row r="896" spans="2:17" ht="31.5" hidden="1" x14ac:dyDescent="0.25">
      <c r="B896" s="64">
        <v>807</v>
      </c>
      <c r="C896" s="64" t="s">
        <v>693</v>
      </c>
      <c r="D896" s="58" t="s">
        <v>691</v>
      </c>
      <c r="E896" s="64" t="s">
        <v>62</v>
      </c>
      <c r="F896" s="64" t="s">
        <v>229</v>
      </c>
      <c r="G896" s="101" t="s">
        <v>221</v>
      </c>
      <c r="H896" s="101" t="s">
        <v>456</v>
      </c>
      <c r="I896" s="101" t="s">
        <v>1058</v>
      </c>
      <c r="J896" s="57" t="s">
        <v>692</v>
      </c>
      <c r="K896" s="102">
        <v>42899</v>
      </c>
      <c r="L896" s="118" t="s">
        <v>1069</v>
      </c>
      <c r="M896" s="64">
        <v>6</v>
      </c>
      <c r="N896" s="64">
        <v>2</v>
      </c>
      <c r="O896" s="64">
        <v>2</v>
      </c>
      <c r="P896" s="64" t="s">
        <v>951</v>
      </c>
      <c r="Q896" s="103">
        <v>30</v>
      </c>
    </row>
    <row r="897" spans="2:17" ht="31.5" hidden="1" x14ac:dyDescent="0.25">
      <c r="B897" s="64">
        <v>805</v>
      </c>
      <c r="C897" s="64" t="s">
        <v>690</v>
      </c>
      <c r="D897" s="58" t="s">
        <v>689</v>
      </c>
      <c r="E897" s="64" t="s">
        <v>35</v>
      </c>
      <c r="F897" s="64" t="s">
        <v>229</v>
      </c>
      <c r="G897" s="101" t="s">
        <v>221</v>
      </c>
      <c r="H897" s="101" t="s">
        <v>456</v>
      </c>
      <c r="I897" s="101" t="s">
        <v>1024</v>
      </c>
      <c r="J897" s="57" t="s">
        <v>501</v>
      </c>
      <c r="K897" s="102">
        <v>42899</v>
      </c>
      <c r="L897" s="118" t="s">
        <v>1069</v>
      </c>
      <c r="M897" s="64">
        <v>6</v>
      </c>
      <c r="N897" s="64">
        <v>2</v>
      </c>
      <c r="O897" s="64">
        <v>2</v>
      </c>
      <c r="P897" s="64" t="s">
        <v>951</v>
      </c>
      <c r="Q897" s="103">
        <v>39</v>
      </c>
    </row>
    <row r="898" spans="2:17" ht="31.5" hidden="1" x14ac:dyDescent="0.25">
      <c r="B898" s="64">
        <v>803</v>
      </c>
      <c r="C898" s="64" t="s">
        <v>70</v>
      </c>
      <c r="D898" s="58" t="s">
        <v>433</v>
      </c>
      <c r="E898" s="64" t="s">
        <v>33</v>
      </c>
      <c r="F898" s="64" t="s">
        <v>229</v>
      </c>
      <c r="G898" s="101" t="s">
        <v>221</v>
      </c>
      <c r="H898" s="101" t="s">
        <v>456</v>
      </c>
      <c r="I898" s="101" t="s">
        <v>1067</v>
      </c>
      <c r="J898" s="57" t="s">
        <v>544</v>
      </c>
      <c r="K898" s="102">
        <v>42899</v>
      </c>
      <c r="L898" s="118" t="s">
        <v>1069</v>
      </c>
      <c r="M898" s="64">
        <v>2</v>
      </c>
      <c r="N898" s="64">
        <v>2</v>
      </c>
      <c r="O898" s="64">
        <v>2</v>
      </c>
      <c r="P898" s="64" t="s">
        <v>951</v>
      </c>
      <c r="Q898" s="103">
        <v>16</v>
      </c>
    </row>
    <row r="899" spans="2:17" ht="31.5" hidden="1" x14ac:dyDescent="0.25">
      <c r="B899" s="64">
        <v>1082</v>
      </c>
      <c r="C899" s="64" t="s">
        <v>68</v>
      </c>
      <c r="D899" s="58" t="s">
        <v>764</v>
      </c>
      <c r="E899" s="64" t="s">
        <v>26</v>
      </c>
      <c r="F899" s="64" t="s">
        <v>229</v>
      </c>
      <c r="G899" s="101" t="s">
        <v>212</v>
      </c>
      <c r="H899" s="101" t="s">
        <v>230</v>
      </c>
      <c r="I899" s="101" t="s">
        <v>1065</v>
      </c>
      <c r="J899" s="57" t="s">
        <v>436</v>
      </c>
      <c r="K899" s="102">
        <v>42900</v>
      </c>
      <c r="L899" s="114" t="s">
        <v>1068</v>
      </c>
      <c r="M899" s="64">
        <v>2</v>
      </c>
      <c r="N899" s="64">
        <v>1</v>
      </c>
      <c r="O899" s="64">
        <v>1</v>
      </c>
      <c r="P899" s="64" t="s">
        <v>951</v>
      </c>
      <c r="Q899" s="103">
        <v>21</v>
      </c>
    </row>
    <row r="900" spans="2:17" ht="31.5" hidden="1" x14ac:dyDescent="0.25">
      <c r="B900" s="64">
        <v>1083</v>
      </c>
      <c r="C900" s="64" t="s">
        <v>68</v>
      </c>
      <c r="D900" s="58" t="s">
        <v>764</v>
      </c>
      <c r="E900" s="64" t="s">
        <v>29</v>
      </c>
      <c r="F900" s="64" t="s">
        <v>229</v>
      </c>
      <c r="G900" s="101" t="s">
        <v>212</v>
      </c>
      <c r="H900" s="101" t="s">
        <v>230</v>
      </c>
      <c r="I900" s="101" t="s">
        <v>1024</v>
      </c>
      <c r="J900" s="57" t="s">
        <v>346</v>
      </c>
      <c r="K900" s="102">
        <v>42900</v>
      </c>
      <c r="L900" s="114" t="s">
        <v>1068</v>
      </c>
      <c r="M900" s="64">
        <v>2</v>
      </c>
      <c r="N900" s="64">
        <v>1</v>
      </c>
      <c r="O900" s="64">
        <v>1</v>
      </c>
      <c r="P900" s="64" t="s">
        <v>951</v>
      </c>
      <c r="Q900" s="103">
        <v>24</v>
      </c>
    </row>
    <row r="901" spans="2:17" ht="31.5" hidden="1" x14ac:dyDescent="0.25">
      <c r="B901" s="64">
        <v>1085</v>
      </c>
      <c r="C901" s="64" t="s">
        <v>76</v>
      </c>
      <c r="D901" s="58" t="s">
        <v>765</v>
      </c>
      <c r="E901" s="64" t="s">
        <v>33</v>
      </c>
      <c r="F901" s="64" t="s">
        <v>229</v>
      </c>
      <c r="G901" s="101" t="s">
        <v>212</v>
      </c>
      <c r="H901" s="101" t="s">
        <v>230</v>
      </c>
      <c r="I901" s="101" t="s">
        <v>1066</v>
      </c>
      <c r="J901" s="57" t="s">
        <v>692</v>
      </c>
      <c r="K901" s="102">
        <v>42900</v>
      </c>
      <c r="L901" s="114" t="s">
        <v>1068</v>
      </c>
      <c r="M901" s="64">
        <v>4</v>
      </c>
      <c r="N901" s="64">
        <v>2</v>
      </c>
      <c r="O901" s="64">
        <v>2</v>
      </c>
      <c r="P901" s="64" t="s">
        <v>951</v>
      </c>
      <c r="Q901" s="103">
        <v>13</v>
      </c>
    </row>
    <row r="902" spans="2:17" ht="31.5" hidden="1" x14ac:dyDescent="0.25">
      <c r="B902" s="64">
        <v>1084</v>
      </c>
      <c r="C902" s="64" t="s">
        <v>71</v>
      </c>
      <c r="D902" s="58" t="s">
        <v>649</v>
      </c>
      <c r="E902" s="64" t="s">
        <v>33</v>
      </c>
      <c r="F902" s="64" t="s">
        <v>229</v>
      </c>
      <c r="G902" s="101" t="s">
        <v>212</v>
      </c>
      <c r="H902" s="101" t="s">
        <v>230</v>
      </c>
      <c r="I902" s="101" t="s">
        <v>999</v>
      </c>
      <c r="J902" s="57" t="s">
        <v>468</v>
      </c>
      <c r="K902" s="102">
        <v>42900</v>
      </c>
      <c r="L902" s="114" t="s">
        <v>1068</v>
      </c>
      <c r="M902" s="64">
        <v>2</v>
      </c>
      <c r="N902" s="64">
        <v>2</v>
      </c>
      <c r="O902" s="64">
        <v>2</v>
      </c>
      <c r="P902" s="64" t="s">
        <v>951</v>
      </c>
      <c r="Q902" s="103">
        <v>18</v>
      </c>
    </row>
    <row r="903" spans="2:17" ht="31.5" hidden="1" x14ac:dyDescent="0.25">
      <c r="B903" s="64">
        <v>1086</v>
      </c>
      <c r="C903" s="64" t="s">
        <v>82</v>
      </c>
      <c r="D903" s="58" t="s">
        <v>341</v>
      </c>
      <c r="E903" s="64" t="s">
        <v>40</v>
      </c>
      <c r="F903" s="64" t="s">
        <v>229</v>
      </c>
      <c r="G903" s="101" t="s">
        <v>212</v>
      </c>
      <c r="H903" s="101" t="s">
        <v>230</v>
      </c>
      <c r="I903" s="101" t="s">
        <v>1025</v>
      </c>
      <c r="J903" s="57" t="s">
        <v>342</v>
      </c>
      <c r="K903" s="102">
        <v>42900</v>
      </c>
      <c r="L903" s="114" t="s">
        <v>1068</v>
      </c>
      <c r="M903" s="64">
        <v>4</v>
      </c>
      <c r="N903" s="64">
        <v>2</v>
      </c>
      <c r="O903" s="64">
        <v>2</v>
      </c>
      <c r="P903" s="64" t="s">
        <v>951</v>
      </c>
      <c r="Q903" s="103">
        <v>37</v>
      </c>
    </row>
    <row r="904" spans="2:17" ht="31.5" hidden="1" x14ac:dyDescent="0.25">
      <c r="B904" s="64">
        <v>1197</v>
      </c>
      <c r="C904" s="64" t="s">
        <v>68</v>
      </c>
      <c r="D904" s="58" t="s">
        <v>764</v>
      </c>
      <c r="E904" s="64" t="s">
        <v>32</v>
      </c>
      <c r="F904" s="64" t="s">
        <v>229</v>
      </c>
      <c r="G904" s="101" t="s">
        <v>212</v>
      </c>
      <c r="H904" s="101" t="s">
        <v>380</v>
      </c>
      <c r="I904" s="101" t="s">
        <v>1065</v>
      </c>
      <c r="J904" s="57" t="s">
        <v>436</v>
      </c>
      <c r="K904" s="102">
        <v>42900</v>
      </c>
      <c r="L904" s="93" t="s">
        <v>974</v>
      </c>
      <c r="M904" s="64">
        <v>2</v>
      </c>
      <c r="N904" s="64">
        <v>1</v>
      </c>
      <c r="O904" s="64">
        <v>1</v>
      </c>
      <c r="P904" s="64" t="s">
        <v>951</v>
      </c>
      <c r="Q904" s="103">
        <v>23</v>
      </c>
    </row>
    <row r="905" spans="2:17" ht="31.5" hidden="1" x14ac:dyDescent="0.25">
      <c r="B905" s="64">
        <v>1202</v>
      </c>
      <c r="C905" s="64" t="s">
        <v>788</v>
      </c>
      <c r="D905" s="58" t="s">
        <v>789</v>
      </c>
      <c r="E905" s="64" t="s">
        <v>63</v>
      </c>
      <c r="F905" s="64" t="s">
        <v>229</v>
      </c>
      <c r="G905" s="101" t="s">
        <v>212</v>
      </c>
      <c r="H905" s="101" t="s">
        <v>380</v>
      </c>
      <c r="I905" s="101" t="s">
        <v>1025</v>
      </c>
      <c r="J905" s="57" t="s">
        <v>342</v>
      </c>
      <c r="K905" s="102">
        <v>42900</v>
      </c>
      <c r="L905" s="93" t="s">
        <v>974</v>
      </c>
      <c r="M905" s="64">
        <v>6</v>
      </c>
      <c r="N905" s="64">
        <v>2</v>
      </c>
      <c r="O905" s="64">
        <v>2</v>
      </c>
      <c r="P905" s="64" t="s">
        <v>951</v>
      </c>
      <c r="Q905" s="103">
        <v>27</v>
      </c>
    </row>
    <row r="906" spans="2:17" ht="31.5" hidden="1" x14ac:dyDescent="0.25">
      <c r="B906" s="64">
        <v>1199</v>
      </c>
      <c r="C906" s="64" t="s">
        <v>86</v>
      </c>
      <c r="D906" s="58" t="s">
        <v>749</v>
      </c>
      <c r="E906" s="64" t="s">
        <v>35</v>
      </c>
      <c r="F906" s="64" t="s">
        <v>229</v>
      </c>
      <c r="G906" s="101" t="s">
        <v>212</v>
      </c>
      <c r="H906" s="101" t="s">
        <v>380</v>
      </c>
      <c r="I906" s="101" t="s">
        <v>999</v>
      </c>
      <c r="J906" s="57" t="s">
        <v>692</v>
      </c>
      <c r="K906" s="102">
        <v>42900</v>
      </c>
      <c r="L906" s="93" t="s">
        <v>974</v>
      </c>
      <c r="M906" s="64">
        <v>4</v>
      </c>
      <c r="N906" s="64">
        <v>2</v>
      </c>
      <c r="O906" s="64">
        <v>2</v>
      </c>
      <c r="P906" s="64" t="s">
        <v>951</v>
      </c>
      <c r="Q906" s="103">
        <v>30</v>
      </c>
    </row>
    <row r="907" spans="2:17" ht="31.5" hidden="1" x14ac:dyDescent="0.25">
      <c r="B907" s="64">
        <v>1198</v>
      </c>
      <c r="C907" s="64" t="s">
        <v>73</v>
      </c>
      <c r="D907" s="58" t="s">
        <v>779</v>
      </c>
      <c r="E907" s="64" t="s">
        <v>35</v>
      </c>
      <c r="F907" s="64" t="s">
        <v>229</v>
      </c>
      <c r="G907" s="101" t="s">
        <v>212</v>
      </c>
      <c r="H907" s="101" t="s">
        <v>380</v>
      </c>
      <c r="I907" s="101" t="s">
        <v>1024</v>
      </c>
      <c r="J907" s="57" t="s">
        <v>346</v>
      </c>
      <c r="K907" s="102">
        <v>42900</v>
      </c>
      <c r="L907" s="93" t="s">
        <v>974</v>
      </c>
      <c r="M907" s="64">
        <v>2</v>
      </c>
      <c r="N907" s="64">
        <v>2</v>
      </c>
      <c r="O907" s="64">
        <v>2</v>
      </c>
      <c r="P907" s="64" t="s">
        <v>951</v>
      </c>
      <c r="Q907" s="103">
        <v>37</v>
      </c>
    </row>
    <row r="908" spans="2:17" ht="31.5" hidden="1" x14ac:dyDescent="0.25">
      <c r="B908" s="64">
        <v>1203</v>
      </c>
      <c r="C908" s="64" t="s">
        <v>790</v>
      </c>
      <c r="D908" s="58" t="s">
        <v>787</v>
      </c>
      <c r="E908" s="64" t="s">
        <v>52</v>
      </c>
      <c r="F908" s="64" t="s">
        <v>229</v>
      </c>
      <c r="G908" s="101" t="s">
        <v>212</v>
      </c>
      <c r="H908" s="101" t="s">
        <v>380</v>
      </c>
      <c r="I908" s="101" t="s">
        <v>1066</v>
      </c>
      <c r="J908" s="57" t="s">
        <v>501</v>
      </c>
      <c r="K908" s="102">
        <v>42900</v>
      </c>
      <c r="L908" s="93" t="s">
        <v>974</v>
      </c>
      <c r="M908" s="64">
        <v>6</v>
      </c>
      <c r="N908" s="64">
        <v>2</v>
      </c>
      <c r="O908" s="64">
        <v>2</v>
      </c>
      <c r="P908" s="64" t="s">
        <v>951</v>
      </c>
      <c r="Q908" s="103">
        <v>23</v>
      </c>
    </row>
    <row r="909" spans="2:17" ht="47.25" hidden="1" x14ac:dyDescent="0.25">
      <c r="B909" s="64">
        <v>1307</v>
      </c>
      <c r="C909" s="64" t="s">
        <v>431</v>
      </c>
      <c r="D909" s="58" t="s">
        <v>432</v>
      </c>
      <c r="E909" s="64" t="s">
        <v>29</v>
      </c>
      <c r="F909" s="64" t="s">
        <v>229</v>
      </c>
      <c r="G909" s="101" t="s">
        <v>212</v>
      </c>
      <c r="H909" s="101" t="s">
        <v>456</v>
      </c>
      <c r="I909" s="101" t="s">
        <v>1025</v>
      </c>
      <c r="J909" s="57" t="s">
        <v>351</v>
      </c>
      <c r="K909" s="102">
        <v>42900</v>
      </c>
      <c r="L909" s="118" t="s">
        <v>1069</v>
      </c>
      <c r="M909" s="64">
        <v>4</v>
      </c>
      <c r="N909" s="64">
        <v>2</v>
      </c>
      <c r="O909" s="64">
        <v>2</v>
      </c>
      <c r="P909" s="64" t="s">
        <v>951</v>
      </c>
      <c r="Q909" s="103">
        <v>16</v>
      </c>
    </row>
    <row r="910" spans="2:17" ht="31.5" hidden="1" x14ac:dyDescent="0.25">
      <c r="B910" s="64">
        <v>1309</v>
      </c>
      <c r="C910" s="64" t="s">
        <v>71</v>
      </c>
      <c r="D910" s="58" t="s">
        <v>649</v>
      </c>
      <c r="E910" s="64" t="s">
        <v>29</v>
      </c>
      <c r="F910" s="64" t="s">
        <v>229</v>
      </c>
      <c r="G910" s="101" t="s">
        <v>212</v>
      </c>
      <c r="H910" s="101" t="s">
        <v>456</v>
      </c>
      <c r="I910" s="101" t="s">
        <v>1058</v>
      </c>
      <c r="J910" s="57" t="s">
        <v>468</v>
      </c>
      <c r="K910" s="102">
        <v>42900</v>
      </c>
      <c r="L910" s="118" t="s">
        <v>1069</v>
      </c>
      <c r="M910" s="64">
        <v>2</v>
      </c>
      <c r="N910" s="64">
        <v>2</v>
      </c>
      <c r="O910" s="64">
        <v>2</v>
      </c>
      <c r="P910" s="64" t="s">
        <v>951</v>
      </c>
      <c r="Q910" s="103">
        <v>21</v>
      </c>
    </row>
    <row r="911" spans="2:17" ht="31.5" hidden="1" x14ac:dyDescent="0.25">
      <c r="B911" s="64">
        <v>1310</v>
      </c>
      <c r="C911" s="64" t="s">
        <v>67</v>
      </c>
      <c r="D911" s="58" t="s">
        <v>345</v>
      </c>
      <c r="E911" s="64" t="s">
        <v>35</v>
      </c>
      <c r="F911" s="64" t="s">
        <v>229</v>
      </c>
      <c r="G911" s="101" t="s">
        <v>212</v>
      </c>
      <c r="H911" s="101" t="s">
        <v>456</v>
      </c>
      <c r="I911" s="101" t="s">
        <v>1065</v>
      </c>
      <c r="J911" s="57" t="s">
        <v>436</v>
      </c>
      <c r="K911" s="102">
        <v>42900</v>
      </c>
      <c r="L911" s="118" t="s">
        <v>1069</v>
      </c>
      <c r="M911" s="64">
        <v>2</v>
      </c>
      <c r="N911" s="64">
        <v>2</v>
      </c>
      <c r="O911" s="64">
        <v>2</v>
      </c>
      <c r="P911" s="64" t="s">
        <v>951</v>
      </c>
      <c r="Q911" s="103">
        <v>40</v>
      </c>
    </row>
    <row r="912" spans="2:17" ht="31.5" hidden="1" x14ac:dyDescent="0.25">
      <c r="B912" s="64">
        <v>1311</v>
      </c>
      <c r="C912" s="64" t="s">
        <v>86</v>
      </c>
      <c r="D912" s="58" t="s">
        <v>749</v>
      </c>
      <c r="E912" s="64" t="s">
        <v>40</v>
      </c>
      <c r="F912" s="64" t="s">
        <v>229</v>
      </c>
      <c r="G912" s="101" t="s">
        <v>212</v>
      </c>
      <c r="H912" s="101" t="s">
        <v>456</v>
      </c>
      <c r="I912" s="101" t="s">
        <v>1024</v>
      </c>
      <c r="J912" s="57" t="s">
        <v>692</v>
      </c>
      <c r="K912" s="102">
        <v>42900</v>
      </c>
      <c r="L912" s="118" t="s">
        <v>1069</v>
      </c>
      <c r="M912" s="64">
        <v>4</v>
      </c>
      <c r="N912" s="64">
        <v>2</v>
      </c>
      <c r="O912" s="64">
        <v>2</v>
      </c>
      <c r="P912" s="64" t="s">
        <v>951</v>
      </c>
      <c r="Q912" s="103">
        <v>24</v>
      </c>
    </row>
    <row r="913" spans="2:17" ht="31.5" hidden="1" x14ac:dyDescent="0.25">
      <c r="B913" s="64">
        <v>1312</v>
      </c>
      <c r="C913" s="64" t="s">
        <v>690</v>
      </c>
      <c r="D913" s="58" t="s">
        <v>689</v>
      </c>
      <c r="E913" s="64" t="s">
        <v>40</v>
      </c>
      <c r="F913" s="64" t="s">
        <v>229</v>
      </c>
      <c r="G913" s="101" t="s">
        <v>212</v>
      </c>
      <c r="H913" s="101" t="s">
        <v>456</v>
      </c>
      <c r="I913" s="101" t="s">
        <v>1066</v>
      </c>
      <c r="J913" s="57" t="s">
        <v>501</v>
      </c>
      <c r="K913" s="102">
        <v>42900</v>
      </c>
      <c r="L913" s="118" t="s">
        <v>1069</v>
      </c>
      <c r="M913" s="64">
        <v>6</v>
      </c>
      <c r="N913" s="64">
        <v>2</v>
      </c>
      <c r="O913" s="64">
        <v>2</v>
      </c>
      <c r="P913" s="64" t="s">
        <v>951</v>
      </c>
      <c r="Q913" s="103">
        <v>39</v>
      </c>
    </row>
    <row r="914" spans="2:17" ht="31.5" hidden="1" x14ac:dyDescent="0.25">
      <c r="B914" s="64">
        <v>1552</v>
      </c>
      <c r="C914" s="64" t="s">
        <v>81</v>
      </c>
      <c r="D914" s="58" t="s">
        <v>581</v>
      </c>
      <c r="E914" s="64" t="s">
        <v>40</v>
      </c>
      <c r="F914" s="64" t="s">
        <v>229</v>
      </c>
      <c r="G914" s="101" t="s">
        <v>211</v>
      </c>
      <c r="H914" s="101" t="s">
        <v>230</v>
      </c>
      <c r="I914" s="101" t="s">
        <v>1058</v>
      </c>
      <c r="J914" s="57" t="s">
        <v>544</v>
      </c>
      <c r="K914" s="102">
        <v>42901</v>
      </c>
      <c r="L914" s="114" t="s">
        <v>1068</v>
      </c>
      <c r="M914" s="64">
        <v>4</v>
      </c>
      <c r="N914" s="64">
        <v>2</v>
      </c>
      <c r="O914" s="64">
        <v>2</v>
      </c>
      <c r="P914" s="64" t="s">
        <v>951</v>
      </c>
      <c r="Q914" s="103">
        <v>34</v>
      </c>
    </row>
    <row r="915" spans="2:17" ht="31.5" hidden="1" x14ac:dyDescent="0.25">
      <c r="B915" s="64">
        <v>1551</v>
      </c>
      <c r="C915" s="64" t="s">
        <v>79</v>
      </c>
      <c r="D915" s="58" t="s">
        <v>622</v>
      </c>
      <c r="E915" s="64" t="s">
        <v>29</v>
      </c>
      <c r="F915" s="64" t="s">
        <v>229</v>
      </c>
      <c r="G915" s="101" t="s">
        <v>211</v>
      </c>
      <c r="H915" s="101" t="s">
        <v>230</v>
      </c>
      <c r="I915" s="101" t="s">
        <v>1008</v>
      </c>
      <c r="J915" s="57" t="s">
        <v>468</v>
      </c>
      <c r="K915" s="102">
        <v>42901</v>
      </c>
      <c r="L915" s="114" t="s">
        <v>1068</v>
      </c>
      <c r="M915" s="64">
        <v>2</v>
      </c>
      <c r="N915" s="64">
        <v>2</v>
      </c>
      <c r="O915" s="64">
        <v>2</v>
      </c>
      <c r="P915" s="64" t="s">
        <v>951</v>
      </c>
      <c r="Q915" s="103">
        <v>20</v>
      </c>
    </row>
    <row r="916" spans="2:17" ht="31.5" hidden="1" x14ac:dyDescent="0.25">
      <c r="B916" s="64">
        <v>1554</v>
      </c>
      <c r="C916" s="64" t="s">
        <v>347</v>
      </c>
      <c r="D916" s="58" t="s">
        <v>348</v>
      </c>
      <c r="E916" s="64" t="s">
        <v>26</v>
      </c>
      <c r="F916" s="64" t="s">
        <v>229</v>
      </c>
      <c r="G916" s="101" t="s">
        <v>211</v>
      </c>
      <c r="H916" s="101" t="s">
        <v>230</v>
      </c>
      <c r="I916" s="101" t="s">
        <v>1065</v>
      </c>
      <c r="J916" s="57" t="s">
        <v>493</v>
      </c>
      <c r="K916" s="102">
        <v>42901</v>
      </c>
      <c r="L916" s="114" t="s">
        <v>1068</v>
      </c>
      <c r="M916" s="64">
        <v>6</v>
      </c>
      <c r="N916" s="64">
        <v>2</v>
      </c>
      <c r="O916" s="64">
        <v>2</v>
      </c>
      <c r="P916" s="64" t="s">
        <v>951</v>
      </c>
      <c r="Q916" s="103">
        <v>18</v>
      </c>
    </row>
    <row r="917" spans="2:17" ht="31.5" hidden="1" x14ac:dyDescent="0.25">
      <c r="B917" s="64">
        <v>1721</v>
      </c>
      <c r="C917" s="64" t="s">
        <v>78</v>
      </c>
      <c r="D917" s="58" t="s">
        <v>494</v>
      </c>
      <c r="E917" s="64" t="s">
        <v>33</v>
      </c>
      <c r="F917" s="64" t="s">
        <v>229</v>
      </c>
      <c r="G917" s="101" t="s">
        <v>211</v>
      </c>
      <c r="H917" s="101" t="s">
        <v>456</v>
      </c>
      <c r="I917" s="101" t="s">
        <v>1058</v>
      </c>
      <c r="J917" s="57" t="s">
        <v>495</v>
      </c>
      <c r="K917" s="102">
        <v>42901</v>
      </c>
      <c r="L917" s="118" t="s">
        <v>1069</v>
      </c>
      <c r="M917" s="64">
        <v>4</v>
      </c>
      <c r="N917" s="64">
        <v>2</v>
      </c>
      <c r="O917" s="64">
        <v>2</v>
      </c>
      <c r="P917" s="64" t="s">
        <v>951</v>
      </c>
      <c r="Q917" s="103">
        <v>13</v>
      </c>
    </row>
    <row r="918" spans="2:17" hidden="1" x14ac:dyDescent="0.25">
      <c r="B918" s="64">
        <v>1511</v>
      </c>
      <c r="C918" s="64" t="s">
        <v>104</v>
      </c>
      <c r="D918" s="58" t="s">
        <v>279</v>
      </c>
      <c r="E918" s="64" t="s">
        <v>40</v>
      </c>
      <c r="F918" s="64" t="s">
        <v>229</v>
      </c>
      <c r="G918" s="101" t="s">
        <v>211</v>
      </c>
      <c r="H918" s="101" t="s">
        <v>230</v>
      </c>
      <c r="I918" s="101" t="s">
        <v>1066</v>
      </c>
      <c r="J918" s="57" t="s">
        <v>282</v>
      </c>
      <c r="K918" s="102">
        <v>42901</v>
      </c>
      <c r="L918" s="114" t="s">
        <v>1068</v>
      </c>
      <c r="M918" s="64">
        <v>6</v>
      </c>
      <c r="N918" s="64">
        <v>2</v>
      </c>
      <c r="O918" s="64">
        <v>2</v>
      </c>
      <c r="P918" s="64" t="s">
        <v>951</v>
      </c>
      <c r="Q918" s="103">
        <v>39</v>
      </c>
    </row>
    <row r="919" spans="2:17" ht="31.5" hidden="1" x14ac:dyDescent="0.25">
      <c r="B919" s="64">
        <v>1531</v>
      </c>
      <c r="C919" s="64" t="s">
        <v>302</v>
      </c>
      <c r="D919" s="58" t="s">
        <v>303</v>
      </c>
      <c r="E919" s="64" t="s">
        <v>32</v>
      </c>
      <c r="F919" s="64" t="s">
        <v>227</v>
      </c>
      <c r="G919" s="101" t="s">
        <v>211</v>
      </c>
      <c r="H919" s="101" t="s">
        <v>261</v>
      </c>
      <c r="I919" s="101" t="s">
        <v>1026</v>
      </c>
      <c r="J919" s="57" t="s">
        <v>307</v>
      </c>
      <c r="K919" s="102">
        <v>42901</v>
      </c>
      <c r="L919" s="93" t="s">
        <v>1068</v>
      </c>
      <c r="M919" s="64">
        <v>6</v>
      </c>
      <c r="N919" s="64">
        <v>2</v>
      </c>
      <c r="O919" s="64">
        <v>2</v>
      </c>
      <c r="P919" s="64" t="s">
        <v>956</v>
      </c>
      <c r="Q919" s="103">
        <v>20</v>
      </c>
    </row>
    <row r="920" spans="2:17" ht="31.5" hidden="1" x14ac:dyDescent="0.25">
      <c r="B920" s="64">
        <v>1627</v>
      </c>
      <c r="C920" s="64" t="s">
        <v>76</v>
      </c>
      <c r="D920" s="58" t="s">
        <v>765</v>
      </c>
      <c r="E920" s="64" t="s">
        <v>32</v>
      </c>
      <c r="F920" s="64" t="s">
        <v>229</v>
      </c>
      <c r="G920" s="101" t="s">
        <v>211</v>
      </c>
      <c r="H920" s="101" t="s">
        <v>380</v>
      </c>
      <c r="I920" s="101" t="s">
        <v>1025</v>
      </c>
      <c r="J920" s="57" t="s">
        <v>436</v>
      </c>
      <c r="K920" s="102">
        <v>42901</v>
      </c>
      <c r="L920" s="93" t="s">
        <v>974</v>
      </c>
      <c r="M920" s="64">
        <v>4</v>
      </c>
      <c r="N920" s="64">
        <v>2</v>
      </c>
      <c r="O920" s="64">
        <v>2</v>
      </c>
      <c r="P920" s="64" t="s">
        <v>951</v>
      </c>
      <c r="Q920" s="103">
        <v>13</v>
      </c>
    </row>
    <row r="921" spans="2:17" ht="31.5" hidden="1" x14ac:dyDescent="0.25">
      <c r="B921" s="64">
        <v>1628</v>
      </c>
      <c r="C921" s="64" t="s">
        <v>85</v>
      </c>
      <c r="D921" s="58" t="s">
        <v>238</v>
      </c>
      <c r="E921" s="64" t="s">
        <v>40</v>
      </c>
      <c r="F921" s="64" t="s">
        <v>229</v>
      </c>
      <c r="G921" s="101" t="s">
        <v>211</v>
      </c>
      <c r="H921" s="101" t="s">
        <v>380</v>
      </c>
      <c r="I921" s="101" t="s">
        <v>1024</v>
      </c>
      <c r="J921" s="57" t="s">
        <v>343</v>
      </c>
      <c r="K921" s="102">
        <v>42901</v>
      </c>
      <c r="L921" s="93" t="s">
        <v>974</v>
      </c>
      <c r="M921" s="64">
        <v>4</v>
      </c>
      <c r="N921" s="64">
        <v>2</v>
      </c>
      <c r="O921" s="64">
        <v>2</v>
      </c>
      <c r="P921" s="64" t="s">
        <v>951</v>
      </c>
      <c r="Q921" s="103">
        <v>35</v>
      </c>
    </row>
    <row r="922" spans="2:17" hidden="1" x14ac:dyDescent="0.25">
      <c r="B922" s="64">
        <v>1626</v>
      </c>
      <c r="C922" s="64" t="s">
        <v>72</v>
      </c>
      <c r="D922" s="58" t="s">
        <v>344</v>
      </c>
      <c r="E922" s="64" t="s">
        <v>32</v>
      </c>
      <c r="F922" s="64" t="s">
        <v>229</v>
      </c>
      <c r="G922" s="101" t="s">
        <v>211</v>
      </c>
      <c r="H922" s="101" t="s">
        <v>380</v>
      </c>
      <c r="I922" s="101" t="s">
        <v>1065</v>
      </c>
      <c r="J922" s="57" t="s">
        <v>804</v>
      </c>
      <c r="K922" s="102">
        <v>42901</v>
      </c>
      <c r="L922" s="93" t="s">
        <v>974</v>
      </c>
      <c r="M922" s="64">
        <v>2</v>
      </c>
      <c r="N922" s="64">
        <v>2</v>
      </c>
      <c r="O922" s="64">
        <v>2</v>
      </c>
      <c r="P922" s="64" t="s">
        <v>951</v>
      </c>
      <c r="Q922" s="103">
        <v>23</v>
      </c>
    </row>
    <row r="923" spans="2:17" ht="31.5" hidden="1" x14ac:dyDescent="0.25">
      <c r="B923" s="64">
        <v>1773</v>
      </c>
      <c r="C923" s="64" t="s">
        <v>39</v>
      </c>
      <c r="D923" s="58" t="s">
        <v>283</v>
      </c>
      <c r="E923" s="64" t="s">
        <v>35</v>
      </c>
      <c r="F923" s="64" t="s">
        <v>229</v>
      </c>
      <c r="G923" s="101" t="s">
        <v>211</v>
      </c>
      <c r="H923" s="101" t="s">
        <v>710</v>
      </c>
      <c r="I923" s="101" t="s">
        <v>952</v>
      </c>
      <c r="J923" s="57" t="s">
        <v>862</v>
      </c>
      <c r="K923" s="102">
        <v>42894</v>
      </c>
      <c r="L923" s="93" t="s">
        <v>971</v>
      </c>
      <c r="M923" s="64">
        <v>2</v>
      </c>
      <c r="N923" s="64">
        <v>3</v>
      </c>
      <c r="O923" s="64">
        <v>3</v>
      </c>
      <c r="P923" s="64" t="s">
        <v>951</v>
      </c>
      <c r="Q923" s="103">
        <v>30</v>
      </c>
    </row>
    <row r="924" spans="2:17" ht="31.5" hidden="1" x14ac:dyDescent="0.25">
      <c r="B924" s="64">
        <v>1942</v>
      </c>
      <c r="C924" s="64" t="s">
        <v>309</v>
      </c>
      <c r="D924" s="58" t="s">
        <v>220</v>
      </c>
      <c r="E924" s="64" t="s">
        <v>134</v>
      </c>
      <c r="F924" s="64" t="s">
        <v>227</v>
      </c>
      <c r="G924" s="101" t="s">
        <v>222</v>
      </c>
      <c r="H924" s="101" t="s">
        <v>261</v>
      </c>
      <c r="I924" s="101" t="s">
        <v>1028</v>
      </c>
      <c r="J924" s="57" t="s">
        <v>307</v>
      </c>
      <c r="K924" s="102">
        <v>42902</v>
      </c>
      <c r="L924" s="93" t="s">
        <v>1068</v>
      </c>
      <c r="M924" s="64">
        <v>6</v>
      </c>
      <c r="N924" s="64">
        <v>2</v>
      </c>
      <c r="O924" s="64">
        <v>2</v>
      </c>
      <c r="P924" s="64" t="s">
        <v>956</v>
      </c>
      <c r="Q924" s="103">
        <v>10</v>
      </c>
    </row>
    <row r="925" spans="2:17" ht="31.5" hidden="1" x14ac:dyDescent="0.25">
      <c r="B925" s="64">
        <v>1719</v>
      </c>
      <c r="C925" s="64" t="s">
        <v>76</v>
      </c>
      <c r="D925" s="58" t="s">
        <v>765</v>
      </c>
      <c r="E925" s="64" t="s">
        <v>26</v>
      </c>
      <c r="F925" s="64" t="s">
        <v>229</v>
      </c>
      <c r="G925" s="101" t="s">
        <v>211</v>
      </c>
      <c r="H925" s="101" t="s">
        <v>456</v>
      </c>
      <c r="I925" s="101" t="s">
        <v>1025</v>
      </c>
      <c r="J925" s="57" t="s">
        <v>436</v>
      </c>
      <c r="K925" s="102">
        <v>42901</v>
      </c>
      <c r="L925" s="118" t="s">
        <v>1069</v>
      </c>
      <c r="M925" s="64">
        <v>6</v>
      </c>
      <c r="N925" s="64">
        <v>2</v>
      </c>
      <c r="O925" s="64">
        <v>2</v>
      </c>
      <c r="P925" s="64" t="s">
        <v>951</v>
      </c>
      <c r="Q925" s="103">
        <v>22</v>
      </c>
    </row>
    <row r="926" spans="2:17" ht="31.5" hidden="1" x14ac:dyDescent="0.25">
      <c r="B926" s="64">
        <v>1723</v>
      </c>
      <c r="C926" s="64" t="s">
        <v>76</v>
      </c>
      <c r="D926" s="58" t="s">
        <v>765</v>
      </c>
      <c r="E926" s="64" t="s">
        <v>29</v>
      </c>
      <c r="F926" s="64" t="s">
        <v>229</v>
      </c>
      <c r="G926" s="101" t="s">
        <v>211</v>
      </c>
      <c r="H926" s="101" t="s">
        <v>456</v>
      </c>
      <c r="I926" s="101" t="s">
        <v>1065</v>
      </c>
      <c r="J926" s="57" t="s">
        <v>692</v>
      </c>
      <c r="K926" s="102">
        <v>42901</v>
      </c>
      <c r="L926" s="118" t="s">
        <v>1069</v>
      </c>
      <c r="M926" s="64">
        <v>4</v>
      </c>
      <c r="N926" s="64">
        <v>2</v>
      </c>
      <c r="O926" s="64">
        <v>2</v>
      </c>
      <c r="P926" s="64" t="s">
        <v>951</v>
      </c>
      <c r="Q926" s="103">
        <v>12</v>
      </c>
    </row>
    <row r="927" spans="2:17" ht="31.5" hidden="1" x14ac:dyDescent="0.25">
      <c r="B927" s="64">
        <v>2005</v>
      </c>
      <c r="C927" s="64" t="s">
        <v>59</v>
      </c>
      <c r="D927" s="58" t="s">
        <v>706</v>
      </c>
      <c r="E927" s="64" t="s">
        <v>35</v>
      </c>
      <c r="F927" s="64" t="s">
        <v>229</v>
      </c>
      <c r="G927" s="101" t="s">
        <v>212</v>
      </c>
      <c r="H927" s="101" t="s">
        <v>380</v>
      </c>
      <c r="I927" s="101" t="s">
        <v>952</v>
      </c>
      <c r="J927" s="57" t="s">
        <v>903</v>
      </c>
      <c r="K927" s="102">
        <v>42893</v>
      </c>
      <c r="L927" s="93" t="s">
        <v>971</v>
      </c>
      <c r="M927" s="64">
        <v>2</v>
      </c>
      <c r="N927" s="64">
        <v>2</v>
      </c>
      <c r="O927" s="64">
        <v>2</v>
      </c>
      <c r="P927" s="64" t="s">
        <v>951</v>
      </c>
      <c r="Q927" s="103">
        <v>44</v>
      </c>
    </row>
    <row r="928" spans="2:17" ht="31.5" hidden="1" x14ac:dyDescent="0.25">
      <c r="B928" s="64">
        <v>1958</v>
      </c>
      <c r="C928" s="64" t="s">
        <v>911</v>
      </c>
      <c r="D928" s="58" t="s">
        <v>912</v>
      </c>
      <c r="E928" s="64" t="s">
        <v>52</v>
      </c>
      <c r="F928" s="64" t="s">
        <v>229</v>
      </c>
      <c r="G928" s="101" t="s">
        <v>222</v>
      </c>
      <c r="H928" s="101" t="s">
        <v>230</v>
      </c>
      <c r="I928" s="101" t="s">
        <v>1066</v>
      </c>
      <c r="J928" s="57" t="s">
        <v>493</v>
      </c>
      <c r="K928" s="102">
        <v>42902</v>
      </c>
      <c r="L928" s="114" t="s">
        <v>1068</v>
      </c>
      <c r="M928" s="64">
        <v>6</v>
      </c>
      <c r="N928" s="64">
        <v>2</v>
      </c>
      <c r="O928" s="64">
        <v>2</v>
      </c>
      <c r="P928" s="64" t="s">
        <v>951</v>
      </c>
      <c r="Q928" s="103">
        <v>22</v>
      </c>
    </row>
    <row r="929" spans="2:17" hidden="1" x14ac:dyDescent="0.25">
      <c r="B929" s="64">
        <v>2024</v>
      </c>
      <c r="C929" s="64" t="s">
        <v>72</v>
      </c>
      <c r="D929" s="58" t="s">
        <v>344</v>
      </c>
      <c r="E929" s="64" t="s">
        <v>33</v>
      </c>
      <c r="F929" s="64" t="s">
        <v>229</v>
      </c>
      <c r="G929" s="101" t="s">
        <v>222</v>
      </c>
      <c r="H929" s="101" t="s">
        <v>380</v>
      </c>
      <c r="I929" s="101" t="s">
        <v>1065</v>
      </c>
      <c r="J929" s="57" t="s">
        <v>266</v>
      </c>
      <c r="K929" s="102">
        <v>42902</v>
      </c>
      <c r="L929" s="93" t="s">
        <v>974</v>
      </c>
      <c r="M929" s="64">
        <v>2</v>
      </c>
      <c r="N929" s="64">
        <v>2</v>
      </c>
      <c r="O929" s="64">
        <v>2</v>
      </c>
      <c r="P929" s="64" t="s">
        <v>951</v>
      </c>
      <c r="Q929" s="103">
        <v>18</v>
      </c>
    </row>
    <row r="930" spans="2:17" ht="31.5" hidden="1" x14ac:dyDescent="0.25">
      <c r="B930" s="64">
        <v>1926</v>
      </c>
      <c r="C930" s="64" t="s">
        <v>59</v>
      </c>
      <c r="D930" s="58" t="s">
        <v>706</v>
      </c>
      <c r="E930" s="64" t="s">
        <v>40</v>
      </c>
      <c r="F930" s="64" t="s">
        <v>229</v>
      </c>
      <c r="G930" s="101" t="s">
        <v>212</v>
      </c>
      <c r="H930" s="101" t="s">
        <v>230</v>
      </c>
      <c r="I930" s="101" t="s">
        <v>952</v>
      </c>
      <c r="J930" s="57" t="s">
        <v>903</v>
      </c>
      <c r="K930" s="102">
        <v>42893</v>
      </c>
      <c r="L930" s="93" t="s">
        <v>971</v>
      </c>
      <c r="M930" s="64">
        <v>2</v>
      </c>
      <c r="N930" s="64">
        <v>2</v>
      </c>
      <c r="O930" s="64">
        <v>2</v>
      </c>
      <c r="P930" s="64" t="s">
        <v>951</v>
      </c>
      <c r="Q930" s="103">
        <v>39</v>
      </c>
    </row>
    <row r="931" spans="2:17" ht="31.5" hidden="1" x14ac:dyDescent="0.25">
      <c r="B931" s="64">
        <v>403</v>
      </c>
      <c r="C931" s="64" t="s">
        <v>78</v>
      </c>
      <c r="D931" s="58" t="s">
        <v>494</v>
      </c>
      <c r="E931" s="64" t="s">
        <v>32</v>
      </c>
      <c r="F931" s="64" t="s">
        <v>229</v>
      </c>
      <c r="G931" s="101" t="s">
        <v>219</v>
      </c>
      <c r="H931" s="101" t="s">
        <v>513</v>
      </c>
      <c r="I931" s="101" t="s">
        <v>1065</v>
      </c>
      <c r="J931" s="57" t="s">
        <v>501</v>
      </c>
      <c r="K931" s="102">
        <v>42905</v>
      </c>
      <c r="L931" s="114" t="s">
        <v>1068</v>
      </c>
      <c r="M931" s="64">
        <v>4</v>
      </c>
      <c r="N931" s="64">
        <v>2</v>
      </c>
      <c r="O931" s="64">
        <v>2</v>
      </c>
      <c r="P931" s="64" t="s">
        <v>951</v>
      </c>
      <c r="Q931" s="103">
        <v>15</v>
      </c>
    </row>
    <row r="932" spans="2:17" ht="31.5" hidden="1" x14ac:dyDescent="0.25">
      <c r="B932" s="64">
        <v>404</v>
      </c>
      <c r="C932" s="64" t="s">
        <v>83</v>
      </c>
      <c r="D932" s="58" t="s">
        <v>430</v>
      </c>
      <c r="E932" s="64" t="s">
        <v>35</v>
      </c>
      <c r="F932" s="64" t="s">
        <v>229</v>
      </c>
      <c r="G932" s="101" t="s">
        <v>219</v>
      </c>
      <c r="H932" s="101" t="s">
        <v>513</v>
      </c>
      <c r="I932" s="101" t="s">
        <v>1024</v>
      </c>
      <c r="J932" s="57" t="s">
        <v>544</v>
      </c>
      <c r="K932" s="102">
        <v>42905</v>
      </c>
      <c r="L932" s="114" t="s">
        <v>1068</v>
      </c>
      <c r="M932" s="64">
        <v>4</v>
      </c>
      <c r="N932" s="64">
        <v>2</v>
      </c>
      <c r="O932" s="64">
        <v>2</v>
      </c>
      <c r="P932" s="64" t="s">
        <v>951</v>
      </c>
      <c r="Q932" s="103">
        <v>30</v>
      </c>
    </row>
    <row r="933" spans="2:17" ht="31.5" hidden="1" x14ac:dyDescent="0.25">
      <c r="B933" s="64">
        <v>406</v>
      </c>
      <c r="C933" s="64" t="s">
        <v>546</v>
      </c>
      <c r="D933" s="58" t="s">
        <v>545</v>
      </c>
      <c r="E933" s="64" t="s">
        <v>42</v>
      </c>
      <c r="F933" s="64" t="s">
        <v>227</v>
      </c>
      <c r="G933" s="101" t="s">
        <v>219</v>
      </c>
      <c r="H933" s="101" t="s">
        <v>513</v>
      </c>
      <c r="I933" s="101" t="s">
        <v>1025</v>
      </c>
      <c r="J933" s="57" t="s">
        <v>343</v>
      </c>
      <c r="K933" s="102">
        <v>42905</v>
      </c>
      <c r="L933" s="114" t="s">
        <v>1068</v>
      </c>
      <c r="M933" s="64">
        <v>6</v>
      </c>
      <c r="N933" s="64">
        <v>2</v>
      </c>
      <c r="O933" s="64">
        <v>1</v>
      </c>
      <c r="P933" s="64" t="s">
        <v>951</v>
      </c>
      <c r="Q933" s="103">
        <v>23</v>
      </c>
    </row>
    <row r="934" spans="2:17" ht="31.5" hidden="1" x14ac:dyDescent="0.25">
      <c r="B934" s="64">
        <v>401</v>
      </c>
      <c r="C934" s="64" t="s">
        <v>70</v>
      </c>
      <c r="D934" s="58" t="s">
        <v>433</v>
      </c>
      <c r="E934" s="64" t="s">
        <v>26</v>
      </c>
      <c r="F934" s="64" t="s">
        <v>229</v>
      </c>
      <c r="G934" s="101" t="s">
        <v>219</v>
      </c>
      <c r="H934" s="101" t="s">
        <v>513</v>
      </c>
      <c r="I934" s="101" t="s">
        <v>1058</v>
      </c>
      <c r="J934" s="57" t="s">
        <v>495</v>
      </c>
      <c r="K934" s="102">
        <v>42905</v>
      </c>
      <c r="L934" s="114" t="s">
        <v>1068</v>
      </c>
      <c r="M934" s="64">
        <v>2</v>
      </c>
      <c r="N934" s="64">
        <v>2</v>
      </c>
      <c r="O934" s="64">
        <v>2</v>
      </c>
      <c r="P934" s="64" t="s">
        <v>951</v>
      </c>
      <c r="Q934" s="103">
        <v>18</v>
      </c>
    </row>
    <row r="935" spans="2:17" ht="31.5" hidden="1" x14ac:dyDescent="0.25">
      <c r="B935" s="64">
        <v>402</v>
      </c>
      <c r="C935" s="64" t="s">
        <v>70</v>
      </c>
      <c r="D935" s="58" t="s">
        <v>433</v>
      </c>
      <c r="E935" s="64" t="s">
        <v>29</v>
      </c>
      <c r="F935" s="64" t="s">
        <v>229</v>
      </c>
      <c r="G935" s="101" t="s">
        <v>219</v>
      </c>
      <c r="H935" s="101" t="s">
        <v>513</v>
      </c>
      <c r="I935" s="101" t="s">
        <v>1066</v>
      </c>
      <c r="J935" s="57" t="s">
        <v>493</v>
      </c>
      <c r="K935" s="102">
        <v>42905</v>
      </c>
      <c r="L935" s="114" t="s">
        <v>1068</v>
      </c>
      <c r="M935" s="64">
        <v>2</v>
      </c>
      <c r="N935" s="64">
        <v>2</v>
      </c>
      <c r="O935" s="64">
        <v>2</v>
      </c>
      <c r="P935" s="64" t="s">
        <v>951</v>
      </c>
      <c r="Q935" s="103">
        <v>23</v>
      </c>
    </row>
    <row r="936" spans="2:17" ht="31.5" hidden="1" x14ac:dyDescent="0.25">
      <c r="B936" s="64">
        <v>473</v>
      </c>
      <c r="C936" s="64" t="s">
        <v>81</v>
      </c>
      <c r="D936" s="58" t="s">
        <v>581</v>
      </c>
      <c r="E936" s="64" t="s">
        <v>35</v>
      </c>
      <c r="F936" s="64" t="s">
        <v>229</v>
      </c>
      <c r="G936" s="101" t="s">
        <v>219</v>
      </c>
      <c r="H936" s="101" t="s">
        <v>567</v>
      </c>
      <c r="I936" s="101" t="s">
        <v>1066</v>
      </c>
      <c r="J936" s="57" t="s">
        <v>544</v>
      </c>
      <c r="K936" s="102">
        <v>42905</v>
      </c>
      <c r="L936" s="93" t="s">
        <v>974</v>
      </c>
      <c r="M936" s="64">
        <v>4</v>
      </c>
      <c r="N936" s="64">
        <v>2</v>
      </c>
      <c r="O936" s="64">
        <v>2</v>
      </c>
      <c r="P936" s="64" t="s">
        <v>951</v>
      </c>
      <c r="Q936" s="103">
        <v>31</v>
      </c>
    </row>
    <row r="937" spans="2:17" ht="31.5" hidden="1" x14ac:dyDescent="0.25">
      <c r="B937" s="64">
        <v>477</v>
      </c>
      <c r="C937" s="64" t="s">
        <v>584</v>
      </c>
      <c r="D937" s="58" t="s">
        <v>585</v>
      </c>
      <c r="E937" s="64" t="s">
        <v>63</v>
      </c>
      <c r="F937" s="64" t="s">
        <v>229</v>
      </c>
      <c r="G937" s="101" t="s">
        <v>219</v>
      </c>
      <c r="H937" s="101" t="s">
        <v>567</v>
      </c>
      <c r="I937" s="101" t="s">
        <v>1025</v>
      </c>
      <c r="J937" s="57" t="s">
        <v>582</v>
      </c>
      <c r="K937" s="102">
        <v>42905</v>
      </c>
      <c r="L937" s="93" t="s">
        <v>974</v>
      </c>
      <c r="M937" s="64">
        <v>6</v>
      </c>
      <c r="N937" s="64">
        <v>2</v>
      </c>
      <c r="O937" s="64">
        <v>2</v>
      </c>
      <c r="P937" s="64" t="s">
        <v>951</v>
      </c>
      <c r="Q937" s="103">
        <v>29</v>
      </c>
    </row>
    <row r="938" spans="2:17" ht="31.5" hidden="1" x14ac:dyDescent="0.25">
      <c r="B938" s="64">
        <v>478</v>
      </c>
      <c r="C938" s="64" t="s">
        <v>586</v>
      </c>
      <c r="D938" s="58" t="s">
        <v>530</v>
      </c>
      <c r="E938" s="64" t="s">
        <v>500</v>
      </c>
      <c r="F938" s="64" t="s">
        <v>229</v>
      </c>
      <c r="G938" s="101" t="s">
        <v>219</v>
      </c>
      <c r="H938" s="101" t="s">
        <v>567</v>
      </c>
      <c r="I938" s="101" t="s">
        <v>1065</v>
      </c>
      <c r="J938" s="57" t="s">
        <v>583</v>
      </c>
      <c r="K938" s="102">
        <v>42905</v>
      </c>
      <c r="L938" s="93" t="s">
        <v>974</v>
      </c>
      <c r="M938" s="64">
        <v>6</v>
      </c>
      <c r="N938" s="64">
        <v>2</v>
      </c>
      <c r="O938" s="64">
        <v>2</v>
      </c>
      <c r="P938" s="64" t="s">
        <v>951</v>
      </c>
      <c r="Q938" s="103">
        <v>19</v>
      </c>
    </row>
    <row r="939" spans="2:17" ht="31.5" hidden="1" x14ac:dyDescent="0.25">
      <c r="B939" s="64">
        <v>905</v>
      </c>
      <c r="C939" s="64" t="s">
        <v>79</v>
      </c>
      <c r="D939" s="58" t="s">
        <v>622</v>
      </c>
      <c r="E939" s="64" t="s">
        <v>32</v>
      </c>
      <c r="F939" s="64" t="s">
        <v>229</v>
      </c>
      <c r="G939" s="101" t="s">
        <v>221</v>
      </c>
      <c r="H939" s="101" t="s">
        <v>513</v>
      </c>
      <c r="I939" s="101" t="s">
        <v>1021</v>
      </c>
      <c r="J939" s="57" t="s">
        <v>400</v>
      </c>
      <c r="K939" s="102">
        <v>42906</v>
      </c>
      <c r="L939" s="114" t="s">
        <v>1068</v>
      </c>
      <c r="M939" s="64">
        <v>2</v>
      </c>
      <c r="N939" s="64">
        <v>2</v>
      </c>
      <c r="O939" s="64">
        <v>2</v>
      </c>
      <c r="P939" s="64" t="s">
        <v>951</v>
      </c>
      <c r="Q939" s="103">
        <v>19</v>
      </c>
    </row>
    <row r="940" spans="2:17" ht="31.5" hidden="1" x14ac:dyDescent="0.25">
      <c r="B940" s="64">
        <v>906</v>
      </c>
      <c r="C940" s="64" t="s">
        <v>79</v>
      </c>
      <c r="D940" s="58" t="s">
        <v>622</v>
      </c>
      <c r="E940" s="64" t="s">
        <v>26</v>
      </c>
      <c r="F940" s="64" t="s">
        <v>229</v>
      </c>
      <c r="G940" s="101" t="s">
        <v>221</v>
      </c>
      <c r="H940" s="101" t="s">
        <v>513</v>
      </c>
      <c r="I940" s="101" t="s">
        <v>1008</v>
      </c>
      <c r="J940" s="57" t="s">
        <v>468</v>
      </c>
      <c r="K940" s="102">
        <v>42906</v>
      </c>
      <c r="L940" s="114" t="s">
        <v>1068</v>
      </c>
      <c r="M940" s="64">
        <v>2</v>
      </c>
      <c r="N940" s="64">
        <v>2</v>
      </c>
      <c r="O940" s="64">
        <v>2</v>
      </c>
      <c r="P940" s="64" t="s">
        <v>951</v>
      </c>
      <c r="Q940" s="103">
        <v>17</v>
      </c>
    </row>
    <row r="941" spans="2:17" ht="31.5" hidden="1" x14ac:dyDescent="0.25">
      <c r="B941" s="64">
        <v>907</v>
      </c>
      <c r="C941" s="64" t="s">
        <v>78</v>
      </c>
      <c r="D941" s="58" t="s">
        <v>494</v>
      </c>
      <c r="E941" s="64" t="s">
        <v>26</v>
      </c>
      <c r="F941" s="64" t="s">
        <v>229</v>
      </c>
      <c r="G941" s="101" t="s">
        <v>221</v>
      </c>
      <c r="H941" s="101" t="s">
        <v>513</v>
      </c>
      <c r="I941" s="101" t="s">
        <v>1025</v>
      </c>
      <c r="J941" s="57" t="s">
        <v>501</v>
      </c>
      <c r="K941" s="102">
        <v>42906</v>
      </c>
      <c r="L941" s="114" t="s">
        <v>1068</v>
      </c>
      <c r="M941" s="64">
        <v>4</v>
      </c>
      <c r="N941" s="64">
        <v>2</v>
      </c>
      <c r="O941" s="64">
        <v>2</v>
      </c>
      <c r="P941" s="64" t="s">
        <v>951</v>
      </c>
      <c r="Q941" s="103">
        <v>19</v>
      </c>
    </row>
    <row r="942" spans="2:17" ht="47.25" hidden="1" x14ac:dyDescent="0.25">
      <c r="B942" s="64">
        <v>909</v>
      </c>
      <c r="C942" s="64" t="s">
        <v>723</v>
      </c>
      <c r="D942" s="58" t="s">
        <v>724</v>
      </c>
      <c r="E942" s="64" t="s">
        <v>570</v>
      </c>
      <c r="F942" s="64" t="s">
        <v>227</v>
      </c>
      <c r="G942" s="101" t="s">
        <v>221</v>
      </c>
      <c r="H942" s="101" t="s">
        <v>513</v>
      </c>
      <c r="I942" s="101" t="s">
        <v>1065</v>
      </c>
      <c r="J942" s="57" t="s">
        <v>692</v>
      </c>
      <c r="K942" s="102">
        <v>42906</v>
      </c>
      <c r="L942" s="114" t="s">
        <v>1068</v>
      </c>
      <c r="M942" s="64">
        <v>6</v>
      </c>
      <c r="N942" s="64">
        <v>2</v>
      </c>
      <c r="O942" s="64">
        <v>1</v>
      </c>
      <c r="P942" s="64" t="s">
        <v>951</v>
      </c>
      <c r="Q942" s="103">
        <v>16</v>
      </c>
    </row>
    <row r="943" spans="2:17" ht="31.5" hidden="1" x14ac:dyDescent="0.25">
      <c r="B943" s="64">
        <v>964</v>
      </c>
      <c r="C943" s="64" t="s">
        <v>75</v>
      </c>
      <c r="D943" s="58" t="s">
        <v>228</v>
      </c>
      <c r="E943" s="64" t="s">
        <v>29</v>
      </c>
      <c r="F943" s="64" t="s">
        <v>229</v>
      </c>
      <c r="G943" s="101" t="s">
        <v>221</v>
      </c>
      <c r="H943" s="101" t="s">
        <v>567</v>
      </c>
      <c r="I943" s="101" t="s">
        <v>995</v>
      </c>
      <c r="J943" s="57" t="s">
        <v>583</v>
      </c>
      <c r="K943" s="102">
        <v>42906</v>
      </c>
      <c r="L943" s="93" t="s">
        <v>974</v>
      </c>
      <c r="M943" s="64">
        <v>4</v>
      </c>
      <c r="N943" s="64">
        <v>2</v>
      </c>
      <c r="O943" s="64">
        <v>2</v>
      </c>
      <c r="P943" s="64" t="s">
        <v>951</v>
      </c>
      <c r="Q943" s="103">
        <v>16</v>
      </c>
    </row>
    <row r="944" spans="2:17" ht="31.5" hidden="1" x14ac:dyDescent="0.25">
      <c r="B944" s="64">
        <v>966</v>
      </c>
      <c r="C944" s="64" t="s">
        <v>737</v>
      </c>
      <c r="D944" s="58" t="s">
        <v>736</v>
      </c>
      <c r="E944" s="64" t="s">
        <v>63</v>
      </c>
      <c r="F944" s="64" t="s">
        <v>229</v>
      </c>
      <c r="G944" s="101" t="s">
        <v>221</v>
      </c>
      <c r="H944" s="101" t="s">
        <v>567</v>
      </c>
      <c r="I944" s="101" t="s">
        <v>1025</v>
      </c>
      <c r="J944" s="57" t="s">
        <v>582</v>
      </c>
      <c r="K944" s="102">
        <v>42906</v>
      </c>
      <c r="L944" s="93" t="s">
        <v>974</v>
      </c>
      <c r="M944" s="64">
        <v>6</v>
      </c>
      <c r="N944" s="64">
        <v>2</v>
      </c>
      <c r="O944" s="64">
        <v>2</v>
      </c>
      <c r="P944" s="64" t="s">
        <v>951</v>
      </c>
      <c r="Q944" s="103">
        <v>27</v>
      </c>
    </row>
    <row r="945" spans="2:17" ht="47.25" hidden="1" x14ac:dyDescent="0.25">
      <c r="B945" s="64">
        <v>1405</v>
      </c>
      <c r="C945" s="64" t="s">
        <v>820</v>
      </c>
      <c r="D945" s="58" t="s">
        <v>819</v>
      </c>
      <c r="E945" s="64" t="s">
        <v>62</v>
      </c>
      <c r="F945" s="64" t="s">
        <v>229</v>
      </c>
      <c r="G945" s="101" t="s">
        <v>212</v>
      </c>
      <c r="H945" s="101" t="s">
        <v>513</v>
      </c>
      <c r="I945" s="101" t="s">
        <v>1025</v>
      </c>
      <c r="J945" s="57" t="s">
        <v>692</v>
      </c>
      <c r="K945" s="102">
        <v>42907</v>
      </c>
      <c r="L945" s="114" t="s">
        <v>1068</v>
      </c>
      <c r="M945" s="64">
        <v>6</v>
      </c>
      <c r="N945" s="64">
        <v>2</v>
      </c>
      <c r="O945" s="64">
        <v>2</v>
      </c>
      <c r="P945" s="64" t="s">
        <v>951</v>
      </c>
      <c r="Q945" s="103">
        <v>30</v>
      </c>
    </row>
    <row r="946" spans="2:17" ht="31.5" hidden="1" x14ac:dyDescent="0.25">
      <c r="B946" s="64">
        <v>1403</v>
      </c>
      <c r="C946" s="64" t="s">
        <v>74</v>
      </c>
      <c r="D946" s="58" t="s">
        <v>648</v>
      </c>
      <c r="E946" s="64" t="s">
        <v>40</v>
      </c>
      <c r="F946" s="64" t="s">
        <v>229</v>
      </c>
      <c r="G946" s="101" t="s">
        <v>212</v>
      </c>
      <c r="H946" s="101" t="s">
        <v>513</v>
      </c>
      <c r="I946" s="101" t="s">
        <v>1024</v>
      </c>
      <c r="J946" s="57" t="s">
        <v>343</v>
      </c>
      <c r="K946" s="102">
        <v>42907</v>
      </c>
      <c r="L946" s="114" t="s">
        <v>1068</v>
      </c>
      <c r="M946" s="64">
        <v>4</v>
      </c>
      <c r="N946" s="64">
        <v>2</v>
      </c>
      <c r="O946" s="64">
        <v>2</v>
      </c>
      <c r="P946" s="64" t="s">
        <v>951</v>
      </c>
      <c r="Q946" s="103">
        <v>27</v>
      </c>
    </row>
    <row r="947" spans="2:17" ht="31.5" hidden="1" x14ac:dyDescent="0.25">
      <c r="B947" s="64">
        <v>1400</v>
      </c>
      <c r="C947" s="64" t="s">
        <v>75</v>
      </c>
      <c r="D947" s="58" t="s">
        <v>228</v>
      </c>
      <c r="E947" s="64" t="s">
        <v>32</v>
      </c>
      <c r="F947" s="64" t="s">
        <v>229</v>
      </c>
      <c r="G947" s="101" t="s">
        <v>212</v>
      </c>
      <c r="H947" s="101" t="s">
        <v>513</v>
      </c>
      <c r="I947" s="101" t="s">
        <v>1008</v>
      </c>
      <c r="J947" s="57" t="s">
        <v>400</v>
      </c>
      <c r="K947" s="102">
        <v>42907</v>
      </c>
      <c r="L947" s="114" t="s">
        <v>1068</v>
      </c>
      <c r="M947" s="64">
        <v>4</v>
      </c>
      <c r="N947" s="64">
        <v>2</v>
      </c>
      <c r="O947" s="64">
        <v>2</v>
      </c>
      <c r="P947" s="64" t="s">
        <v>951</v>
      </c>
      <c r="Q947" s="103">
        <v>15</v>
      </c>
    </row>
    <row r="948" spans="2:17" ht="31.5" hidden="1" x14ac:dyDescent="0.25">
      <c r="B948" s="64">
        <v>1401</v>
      </c>
      <c r="C948" s="64" t="s">
        <v>75</v>
      </c>
      <c r="D948" s="58" t="s">
        <v>228</v>
      </c>
      <c r="E948" s="64" t="s">
        <v>33</v>
      </c>
      <c r="F948" s="64" t="s">
        <v>229</v>
      </c>
      <c r="G948" s="101" t="s">
        <v>212</v>
      </c>
      <c r="H948" s="101" t="s">
        <v>513</v>
      </c>
      <c r="I948" s="101" t="s">
        <v>995</v>
      </c>
      <c r="J948" s="57" t="s">
        <v>583</v>
      </c>
      <c r="K948" s="102">
        <v>42907</v>
      </c>
      <c r="L948" s="114" t="s">
        <v>1068</v>
      </c>
      <c r="M948" s="64">
        <v>4</v>
      </c>
      <c r="N948" s="64">
        <v>2</v>
      </c>
      <c r="O948" s="64">
        <v>2</v>
      </c>
      <c r="P948" s="64" t="s">
        <v>951</v>
      </c>
      <c r="Q948" s="103">
        <v>13</v>
      </c>
    </row>
    <row r="949" spans="2:17" ht="31.5" hidden="1" x14ac:dyDescent="0.25">
      <c r="B949" s="64">
        <v>1402</v>
      </c>
      <c r="C949" s="64" t="s">
        <v>73</v>
      </c>
      <c r="D949" s="58" t="s">
        <v>779</v>
      </c>
      <c r="E949" s="64" t="s">
        <v>40</v>
      </c>
      <c r="F949" s="64" t="s">
        <v>229</v>
      </c>
      <c r="G949" s="101" t="s">
        <v>212</v>
      </c>
      <c r="H949" s="101" t="s">
        <v>513</v>
      </c>
      <c r="I949" s="101" t="s">
        <v>1058</v>
      </c>
      <c r="J949" s="57" t="s">
        <v>346</v>
      </c>
      <c r="K949" s="102">
        <v>42907</v>
      </c>
      <c r="L949" s="114" t="s">
        <v>1068</v>
      </c>
      <c r="M949" s="64">
        <v>2</v>
      </c>
      <c r="N949" s="64">
        <v>2</v>
      </c>
      <c r="O949" s="64">
        <v>2</v>
      </c>
      <c r="P949" s="64" t="s">
        <v>951</v>
      </c>
      <c r="Q949" s="103">
        <v>37</v>
      </c>
    </row>
    <row r="950" spans="2:17" ht="31.5" hidden="1" x14ac:dyDescent="0.25">
      <c r="B950" s="64">
        <v>1467</v>
      </c>
      <c r="C950" s="64" t="s">
        <v>68</v>
      </c>
      <c r="D950" s="58" t="s">
        <v>764</v>
      </c>
      <c r="E950" s="64" t="s">
        <v>33</v>
      </c>
      <c r="F950" s="64" t="s">
        <v>229</v>
      </c>
      <c r="G950" s="101" t="s">
        <v>212</v>
      </c>
      <c r="H950" s="101" t="s">
        <v>567</v>
      </c>
      <c r="I950" s="101" t="s">
        <v>1065</v>
      </c>
      <c r="J950" s="57" t="s">
        <v>346</v>
      </c>
      <c r="K950" s="102">
        <v>42907</v>
      </c>
      <c r="L950" s="93" t="s">
        <v>974</v>
      </c>
      <c r="M950" s="64">
        <v>2</v>
      </c>
      <c r="N950" s="64">
        <v>1</v>
      </c>
      <c r="O950" s="64">
        <v>1</v>
      </c>
      <c r="P950" s="64" t="s">
        <v>951</v>
      </c>
      <c r="Q950" s="103">
        <v>22</v>
      </c>
    </row>
    <row r="951" spans="2:17" ht="31.5" hidden="1" x14ac:dyDescent="0.25">
      <c r="B951" s="64">
        <v>1469</v>
      </c>
      <c r="C951" s="64" t="s">
        <v>831</v>
      </c>
      <c r="D951" s="58" t="s">
        <v>832</v>
      </c>
      <c r="E951" s="64" t="s">
        <v>42</v>
      </c>
      <c r="F951" s="64" t="s">
        <v>229</v>
      </c>
      <c r="G951" s="101" t="s">
        <v>212</v>
      </c>
      <c r="H951" s="101" t="s">
        <v>567</v>
      </c>
      <c r="I951" s="101" t="s">
        <v>1025</v>
      </c>
      <c r="J951" s="57" t="s">
        <v>582</v>
      </c>
      <c r="K951" s="102">
        <v>42907</v>
      </c>
      <c r="L951" s="93" t="s">
        <v>974</v>
      </c>
      <c r="M951" s="64">
        <v>6</v>
      </c>
      <c r="N951" s="64">
        <v>2</v>
      </c>
      <c r="O951" s="64">
        <v>2</v>
      </c>
      <c r="P951" s="64" t="s">
        <v>951</v>
      </c>
      <c r="Q951" s="103">
        <v>7</v>
      </c>
    </row>
    <row r="952" spans="2:17" ht="31.5" hidden="1" x14ac:dyDescent="0.25">
      <c r="B952" s="64">
        <v>1812</v>
      </c>
      <c r="C952" s="64" t="s">
        <v>886</v>
      </c>
      <c r="D952" s="58" t="s">
        <v>887</v>
      </c>
      <c r="E952" s="64" t="s">
        <v>885</v>
      </c>
      <c r="F952" s="64" t="s">
        <v>229</v>
      </c>
      <c r="G952" s="110" t="s">
        <v>219</v>
      </c>
      <c r="H952" s="101" t="s">
        <v>513</v>
      </c>
      <c r="I952" s="101" t="s">
        <v>1024</v>
      </c>
      <c r="J952" s="57" t="s">
        <v>400</v>
      </c>
      <c r="K952" s="108">
        <v>42905</v>
      </c>
      <c r="L952" s="118" t="s">
        <v>1069</v>
      </c>
      <c r="M952" s="64">
        <v>6</v>
      </c>
      <c r="N952" s="64">
        <v>2</v>
      </c>
      <c r="O952" s="64">
        <v>2</v>
      </c>
      <c r="P952" s="64" t="s">
        <v>951</v>
      </c>
      <c r="Q952" s="103">
        <v>21</v>
      </c>
    </row>
    <row r="953" spans="2:17" ht="31.5" hidden="1" x14ac:dyDescent="0.25">
      <c r="B953" s="64">
        <v>1808</v>
      </c>
      <c r="C953" s="64" t="s">
        <v>650</v>
      </c>
      <c r="D953" s="58" t="s">
        <v>638</v>
      </c>
      <c r="E953" s="64" t="s">
        <v>35</v>
      </c>
      <c r="F953" s="64" t="s">
        <v>229</v>
      </c>
      <c r="G953" s="110" t="s">
        <v>219</v>
      </c>
      <c r="H953" s="101" t="s">
        <v>513</v>
      </c>
      <c r="I953" s="101" t="s">
        <v>1066</v>
      </c>
      <c r="J953" s="57" t="s">
        <v>468</v>
      </c>
      <c r="K953" s="108">
        <v>42905</v>
      </c>
      <c r="L953" s="118" t="s">
        <v>1069</v>
      </c>
      <c r="M953" s="64">
        <v>4</v>
      </c>
      <c r="N953" s="64">
        <v>2</v>
      </c>
      <c r="O953" s="64">
        <v>2</v>
      </c>
      <c r="P953" s="64" t="s">
        <v>951</v>
      </c>
      <c r="Q953" s="103">
        <v>33</v>
      </c>
    </row>
    <row r="954" spans="2:17" ht="31.5" hidden="1" x14ac:dyDescent="0.25">
      <c r="B954" s="64">
        <v>1650</v>
      </c>
      <c r="C954" s="64" t="s">
        <v>39</v>
      </c>
      <c r="D954" s="58" t="s">
        <v>283</v>
      </c>
      <c r="E954" s="64" t="s">
        <v>40</v>
      </c>
      <c r="F954" s="64" t="s">
        <v>229</v>
      </c>
      <c r="G954" s="101" t="s">
        <v>211</v>
      </c>
      <c r="H954" s="101" t="s">
        <v>448</v>
      </c>
      <c r="I954" s="101" t="s">
        <v>952</v>
      </c>
      <c r="J954" s="57" t="s">
        <v>862</v>
      </c>
      <c r="K954" s="102">
        <v>42894</v>
      </c>
      <c r="L954" s="93" t="s">
        <v>971</v>
      </c>
      <c r="M954" s="64">
        <v>2</v>
      </c>
      <c r="N954" s="64">
        <v>3</v>
      </c>
      <c r="O954" s="64">
        <v>3</v>
      </c>
      <c r="P954" s="64" t="s">
        <v>951</v>
      </c>
      <c r="Q954" s="103">
        <v>36</v>
      </c>
    </row>
    <row r="955" spans="2:17" ht="31.5" hidden="1" x14ac:dyDescent="0.25">
      <c r="B955" s="64">
        <v>1874</v>
      </c>
      <c r="C955" s="64" t="s">
        <v>815</v>
      </c>
      <c r="D955" s="58" t="s">
        <v>816</v>
      </c>
      <c r="E955" s="64" t="s">
        <v>35</v>
      </c>
      <c r="F955" s="64" t="s">
        <v>229</v>
      </c>
      <c r="G955" s="110" t="s">
        <v>212</v>
      </c>
      <c r="H955" s="101" t="s">
        <v>567</v>
      </c>
      <c r="I955" s="101" t="s">
        <v>1014</v>
      </c>
      <c r="J955" s="57" t="s">
        <v>242</v>
      </c>
      <c r="K955" s="108">
        <v>42907</v>
      </c>
      <c r="L955" s="118" t="s">
        <v>1069</v>
      </c>
      <c r="M955" s="64">
        <v>6</v>
      </c>
      <c r="N955" s="64">
        <v>2</v>
      </c>
      <c r="O955" s="64">
        <v>2</v>
      </c>
      <c r="P955" s="64" t="s">
        <v>954</v>
      </c>
      <c r="Q955" s="103">
        <v>18</v>
      </c>
    </row>
    <row r="956" spans="2:17" ht="31.5" hidden="1" x14ac:dyDescent="0.25">
      <c r="B956" s="64">
        <v>1876</v>
      </c>
      <c r="C956" s="64" t="s">
        <v>75</v>
      </c>
      <c r="D956" s="58" t="s">
        <v>228</v>
      </c>
      <c r="E956" s="64" t="s">
        <v>26</v>
      </c>
      <c r="F956" s="64" t="s">
        <v>229</v>
      </c>
      <c r="G956" s="110" t="s">
        <v>212</v>
      </c>
      <c r="H956" s="101" t="s">
        <v>567</v>
      </c>
      <c r="I956" s="101" t="s">
        <v>1008</v>
      </c>
      <c r="J956" s="57" t="s">
        <v>400</v>
      </c>
      <c r="K956" s="108">
        <v>42907</v>
      </c>
      <c r="L956" s="118" t="s">
        <v>1069</v>
      </c>
      <c r="M956" s="64">
        <v>4</v>
      </c>
      <c r="N956" s="64">
        <v>2</v>
      </c>
      <c r="O956" s="64">
        <v>2</v>
      </c>
      <c r="P956" s="64" t="s">
        <v>951</v>
      </c>
      <c r="Q956" s="103">
        <v>18</v>
      </c>
    </row>
    <row r="957" spans="2:17" ht="31.5" hidden="1" x14ac:dyDescent="0.25">
      <c r="B957" s="64">
        <v>2125</v>
      </c>
      <c r="C957" s="64" t="s">
        <v>72</v>
      </c>
      <c r="D957" s="58" t="s">
        <v>344</v>
      </c>
      <c r="E957" s="64" t="s">
        <v>29</v>
      </c>
      <c r="F957" s="64" t="s">
        <v>229</v>
      </c>
      <c r="G957" s="110" t="s">
        <v>221</v>
      </c>
      <c r="H957" s="101" t="s">
        <v>513</v>
      </c>
      <c r="I957" s="101" t="s">
        <v>1065</v>
      </c>
      <c r="J957" s="57" t="s">
        <v>583</v>
      </c>
      <c r="K957" s="108">
        <v>42906</v>
      </c>
      <c r="L957" s="118" t="s">
        <v>1069</v>
      </c>
      <c r="M957" s="64">
        <v>2</v>
      </c>
      <c r="N957" s="64">
        <v>2</v>
      </c>
      <c r="O957" s="64">
        <v>2</v>
      </c>
      <c r="P957" s="64" t="s">
        <v>951</v>
      </c>
      <c r="Q957" s="103">
        <v>19</v>
      </c>
    </row>
    <row r="958" spans="2:17" x14ac:dyDescent="0.25">
      <c r="D958" s="62"/>
      <c r="E958" s="94"/>
      <c r="Q958" s="94"/>
    </row>
    <row r="959" spans="2:17" x14ac:dyDescent="0.25">
      <c r="D959" s="62"/>
      <c r="E959" s="94"/>
      <c r="F959" s="94"/>
      <c r="G959" s="94"/>
      <c r="H959" s="94"/>
      <c r="I959" s="94"/>
      <c r="Q959" s="94"/>
    </row>
    <row r="960" spans="2:17" x14ac:dyDescent="0.25">
      <c r="D960" s="62"/>
      <c r="E960" s="94"/>
      <c r="F960" s="94"/>
      <c r="G960" s="94"/>
      <c r="H960" s="94"/>
      <c r="I960" s="94"/>
      <c r="Q960" s="94"/>
    </row>
    <row r="961" spans="4:17" x14ac:dyDescent="0.25">
      <c r="D961" s="62"/>
      <c r="E961" s="94"/>
      <c r="F961" s="94"/>
      <c r="G961" s="94"/>
      <c r="H961" s="94"/>
      <c r="I961" s="94"/>
      <c r="Q961" s="94"/>
    </row>
    <row r="962" spans="4:17" x14ac:dyDescent="0.25">
      <c r="D962" s="62"/>
      <c r="E962" s="94"/>
      <c r="F962" s="94"/>
      <c r="G962" s="94"/>
      <c r="H962" s="94"/>
      <c r="I962" s="94"/>
      <c r="Q962" s="94"/>
    </row>
    <row r="963" spans="4:17" s="65" customFormat="1" x14ac:dyDescent="0.25">
      <c r="D963" s="95"/>
      <c r="E963" s="67"/>
      <c r="F963" s="67"/>
      <c r="G963" s="67"/>
      <c r="H963" s="67"/>
      <c r="I963" s="67"/>
      <c r="J963" s="96"/>
      <c r="K963" s="70"/>
      <c r="L963" s="71"/>
      <c r="Q963" s="66"/>
    </row>
  </sheetData>
  <autoFilter ref="B3:Q957">
    <filterColumn colId="9">
      <filters>
        <dateGroupItem year="2017" month="6" day="20" dateTimeGrouping="day"/>
      </filters>
    </filterColumn>
    <filterColumn colId="14">
      <filters>
        <filter val="PB. JAWA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P963"/>
  <sheetViews>
    <sheetView tabSelected="1" view="pageBreakPreview" zoomScale="70" zoomScaleNormal="90" zoomScaleSheetLayoutView="70" workbookViewId="0">
      <selection activeCell="I29" sqref="I29"/>
    </sheetView>
  </sheetViews>
  <sheetFormatPr defaultRowHeight="21" x14ac:dyDescent="0.25"/>
  <cols>
    <col min="1" max="2" width="9" style="15"/>
    <col min="3" max="3" width="5.25" style="2" customWidth="1"/>
    <col min="4" max="4" width="18.5" style="25" customWidth="1"/>
    <col min="5" max="5" width="7.875" style="2" customWidth="1"/>
    <col min="6" max="6" width="14.25" style="2" customWidth="1"/>
    <col min="7" max="7" width="5.875" style="21" customWidth="1"/>
    <col min="8" max="8" width="19.5" style="92" customWidth="1"/>
    <col min="9" max="9" width="5" style="2" customWidth="1"/>
    <col min="10" max="10" width="5.875" style="2" customWidth="1"/>
    <col min="11" max="11" width="16.25" style="2" bestFit="1" customWidth="1"/>
    <col min="12" max="12" width="22" style="15" customWidth="1"/>
    <col min="13" max="13" width="14.75" style="91" customWidth="1"/>
    <col min="14" max="14" width="7.5" style="29" customWidth="1"/>
    <col min="15" max="15" width="9" style="29"/>
    <col min="16" max="16384" width="9" style="15"/>
  </cols>
  <sheetData>
    <row r="2" spans="3:16" customFormat="1" ht="22.5" x14ac:dyDescent="0.35">
      <c r="C2" s="6"/>
      <c r="D2" s="125" t="s">
        <v>13</v>
      </c>
      <c r="E2" s="125"/>
      <c r="F2" s="125"/>
      <c r="G2" s="125"/>
      <c r="H2" s="125"/>
      <c r="I2" s="125"/>
      <c r="J2" s="125"/>
      <c r="K2" s="125"/>
      <c r="L2" s="125"/>
      <c r="M2" s="125"/>
      <c r="N2" s="3"/>
      <c r="O2" s="88"/>
    </row>
    <row r="3" spans="3:16" customFormat="1" ht="22.5" x14ac:dyDescent="0.35">
      <c r="C3" s="7"/>
      <c r="D3" s="125" t="s">
        <v>949</v>
      </c>
      <c r="E3" s="125"/>
      <c r="F3" s="125"/>
      <c r="G3" s="125"/>
      <c r="H3" s="125"/>
      <c r="I3" s="125"/>
      <c r="J3" s="125"/>
      <c r="K3" s="125"/>
      <c r="L3" s="125"/>
      <c r="M3" s="125"/>
      <c r="N3" s="3"/>
      <c r="O3" s="88"/>
    </row>
    <row r="4" spans="3:16" customFormat="1" ht="29.25" x14ac:dyDescent="0.35">
      <c r="C4" s="7"/>
      <c r="D4" s="126" t="s">
        <v>10</v>
      </c>
      <c r="E4" s="126"/>
      <c r="F4" s="126"/>
      <c r="G4" s="126"/>
      <c r="H4" s="126"/>
      <c r="I4" s="126"/>
      <c r="J4" s="126"/>
      <c r="K4" s="126"/>
      <c r="L4" s="126"/>
      <c r="M4" s="126"/>
      <c r="N4" s="4"/>
      <c r="O4" s="88"/>
    </row>
    <row r="5" spans="3:16" customFormat="1" x14ac:dyDescent="0.35">
      <c r="C5" s="7"/>
      <c r="D5" s="127" t="s">
        <v>11</v>
      </c>
      <c r="E5" s="127"/>
      <c r="F5" s="127"/>
      <c r="G5" s="127"/>
      <c r="H5" s="127"/>
      <c r="I5" s="127"/>
      <c r="J5" s="127"/>
      <c r="K5" s="127"/>
      <c r="L5" s="127"/>
      <c r="M5" s="127"/>
      <c r="N5" s="4"/>
      <c r="O5" s="88"/>
    </row>
    <row r="6" spans="3:16" customFormat="1" x14ac:dyDescent="0.35">
      <c r="C6" s="7"/>
      <c r="D6" s="128" t="s">
        <v>214</v>
      </c>
      <c r="E6" s="128"/>
      <c r="F6" s="128"/>
      <c r="G6" s="128"/>
      <c r="H6" s="128"/>
      <c r="I6" s="128"/>
      <c r="J6" s="128"/>
      <c r="K6" s="128"/>
      <c r="L6" s="128"/>
      <c r="M6" s="128"/>
      <c r="N6" s="27"/>
      <c r="O6" s="88"/>
    </row>
    <row r="7" spans="3:16" customFormat="1" x14ac:dyDescent="0.35">
      <c r="C7" s="30"/>
      <c r="D7" s="124" t="s">
        <v>215</v>
      </c>
      <c r="E7" s="124"/>
      <c r="F7" s="124"/>
      <c r="G7" s="124"/>
      <c r="H7" s="124"/>
      <c r="I7" s="124"/>
      <c r="J7" s="124"/>
      <c r="K7" s="124"/>
      <c r="L7" s="124"/>
      <c r="M7" s="124"/>
      <c r="N7" s="27"/>
      <c r="O7" s="88"/>
    </row>
    <row r="8" spans="3:16" customFormat="1" x14ac:dyDescent="0.35">
      <c r="C8" s="31"/>
      <c r="D8" s="32"/>
      <c r="E8" s="33"/>
      <c r="F8" s="32"/>
      <c r="G8" s="26"/>
      <c r="H8" s="89"/>
      <c r="I8" s="35"/>
      <c r="J8" s="35"/>
      <c r="K8" s="33"/>
      <c r="L8" s="68"/>
      <c r="M8" s="89"/>
      <c r="N8" s="28"/>
      <c r="O8" s="88"/>
    </row>
    <row r="9" spans="3:16" s="7" customFormat="1" ht="31.5" x14ac:dyDescent="0.25">
      <c r="C9" s="53" t="s">
        <v>213</v>
      </c>
      <c r="D9" s="23" t="s">
        <v>14</v>
      </c>
      <c r="E9" s="19" t="s">
        <v>15</v>
      </c>
      <c r="F9" s="19" t="s">
        <v>16</v>
      </c>
      <c r="G9" s="19" t="s">
        <v>4</v>
      </c>
      <c r="H9" s="19" t="s">
        <v>17</v>
      </c>
      <c r="I9" s="19" t="s">
        <v>19</v>
      </c>
      <c r="J9" s="19" t="s">
        <v>18</v>
      </c>
      <c r="K9" s="19" t="s">
        <v>20</v>
      </c>
      <c r="L9" s="19" t="s">
        <v>21</v>
      </c>
      <c r="M9" s="19" t="s">
        <v>22</v>
      </c>
      <c r="N9" s="19" t="s">
        <v>226</v>
      </c>
      <c r="O9" s="54" t="s">
        <v>12</v>
      </c>
    </row>
    <row r="10" spans="3:16" ht="42" x14ac:dyDescent="0.25">
      <c r="C10" s="10">
        <v>1</v>
      </c>
      <c r="D10" s="24">
        <f>'asli edit'!K7</f>
        <v>42898</v>
      </c>
      <c r="E10" s="10" t="str">
        <f>'asli edit'!G7</f>
        <v>Senin</v>
      </c>
      <c r="F10" s="10" t="str">
        <f>'asli edit'!L7</f>
        <v>10:00-12:00</v>
      </c>
      <c r="G10" s="20" t="str">
        <f>'asli edit'!C7</f>
        <v>SBF6211</v>
      </c>
      <c r="H10" s="84" t="str">
        <f>'asli edit'!D7</f>
        <v>Bahasa Jawa</v>
      </c>
      <c r="I10" s="10">
        <f>'asli edit'!M7</f>
        <v>6</v>
      </c>
      <c r="J10" s="10" t="str">
        <f>'asli edit'!E7</f>
        <v>B</v>
      </c>
      <c r="K10" s="10" t="str">
        <f>'asli edit'!I7</f>
        <v>C.02.3.01.17</v>
      </c>
      <c r="L10" s="22" t="str">
        <f>'asli edit'!J7</f>
        <v>Doni Dwi Hartanto, M.Pd.</v>
      </c>
      <c r="M10" s="90" t="str">
        <f>'asli edit'!P7</f>
        <v>FAKULTER</v>
      </c>
      <c r="N10" s="10">
        <f>'asli edit'!Q7</f>
        <v>15</v>
      </c>
      <c r="O10" s="10">
        <f>'asli edit'!N7</f>
        <v>2</v>
      </c>
      <c r="P10" s="16"/>
    </row>
    <row r="11" spans="3:16" ht="42" x14ac:dyDescent="0.25">
      <c r="C11" s="10">
        <v>2</v>
      </c>
      <c r="D11" s="24">
        <f>'asli edit'!K8</f>
        <v>42898</v>
      </c>
      <c r="E11" s="10" t="str">
        <f>'asli edit'!G8</f>
        <v>Senin</v>
      </c>
      <c r="F11" s="10" t="str">
        <f>'asli edit'!L8</f>
        <v>12:30-14:30</v>
      </c>
      <c r="G11" s="20" t="str">
        <f>'asli edit'!C8</f>
        <v>SBF6213</v>
      </c>
      <c r="H11" s="84" t="str">
        <f>'asli edit'!D8</f>
        <v>Bahasa Jerman</v>
      </c>
      <c r="I11" s="10">
        <f>'asli edit'!M8</f>
        <v>2</v>
      </c>
      <c r="J11" s="10" t="str">
        <f>'asli edit'!E8</f>
        <v>A</v>
      </c>
      <c r="K11" s="10" t="str">
        <f>'asli edit'!I8</f>
        <v>C.02.3.01.17</v>
      </c>
      <c r="L11" s="22" t="str">
        <f>'asli edit'!J8</f>
        <v>Dra. Retna Endah Sri Mulyati, M.Pd.</v>
      </c>
      <c r="M11" s="90" t="str">
        <f>'asli edit'!P8</f>
        <v>FAKULTER</v>
      </c>
      <c r="N11" s="10">
        <f>'asli edit'!Q8</f>
        <v>37</v>
      </c>
      <c r="O11" s="10">
        <f>'asli edit'!N8</f>
        <v>2</v>
      </c>
      <c r="P11" s="16"/>
    </row>
    <row r="12" spans="3:16" ht="63" x14ac:dyDescent="0.25">
      <c r="C12" s="10">
        <v>3</v>
      </c>
      <c r="D12" s="24">
        <f>'asli edit'!K269</f>
        <v>42899</v>
      </c>
      <c r="E12" s="10" t="str">
        <f>'asli edit'!G269</f>
        <v>Selasa</v>
      </c>
      <c r="F12" s="10" t="str">
        <f>'asli edit'!L269</f>
        <v>07:30-09:30</v>
      </c>
      <c r="G12" s="20" t="str">
        <f>'asli edit'!C269</f>
        <v>SBF6214</v>
      </c>
      <c r="H12" s="84" t="str">
        <f>'asli edit'!D269</f>
        <v>Bahasa Prancis</v>
      </c>
      <c r="I12" s="10">
        <f>'asli edit'!M269</f>
        <v>2</v>
      </c>
      <c r="J12" s="10" t="str">
        <f>'asli edit'!E269</f>
        <v>B</v>
      </c>
      <c r="K12" s="10" t="str">
        <f>'asli edit'!I269</f>
        <v>C.02.3.01.17</v>
      </c>
      <c r="L12" s="22" t="str">
        <f>'asli edit'!J269</f>
        <v>Drs. Christophorus Waluja Suhartono, M.Pd.</v>
      </c>
      <c r="M12" s="90" t="str">
        <f>'asli edit'!P269</f>
        <v>FAKULTER</v>
      </c>
      <c r="N12" s="10">
        <f>'asli edit'!Q269</f>
        <v>24</v>
      </c>
      <c r="O12" s="10">
        <f>'asli edit'!N269</f>
        <v>2</v>
      </c>
      <c r="P12" s="16"/>
    </row>
    <row r="13" spans="3:16" ht="42" x14ac:dyDescent="0.25">
      <c r="C13" s="10">
        <v>4</v>
      </c>
      <c r="D13" s="24">
        <f>'asli edit'!K6</f>
        <v>42899</v>
      </c>
      <c r="E13" s="10" t="str">
        <f>'asli edit'!G6</f>
        <v>Selasa</v>
      </c>
      <c r="F13" s="10" t="str">
        <f>'asli edit'!L6</f>
        <v>10:00-12:00</v>
      </c>
      <c r="G13" s="20" t="str">
        <f>'asli edit'!C6</f>
        <v>SBF6211</v>
      </c>
      <c r="H13" s="84" t="str">
        <f>'asli edit'!D6</f>
        <v>Bahasa Jawa</v>
      </c>
      <c r="I13" s="10">
        <f>'asli edit'!M6</f>
        <v>2</v>
      </c>
      <c r="J13" s="10" t="str">
        <f>'asli edit'!E6</f>
        <v>A</v>
      </c>
      <c r="K13" s="10" t="str">
        <f>'asli edit'!I6</f>
        <v>C.02.3.01.05</v>
      </c>
      <c r="L13" s="22" t="str">
        <f>'asli edit'!J6</f>
        <v>Doni Dwi Hartanto, M.Pd.</v>
      </c>
      <c r="M13" s="90" t="str">
        <f>'asli edit'!P6</f>
        <v>FAKULTER</v>
      </c>
      <c r="N13" s="10">
        <f>'asli edit'!Q6</f>
        <v>36</v>
      </c>
      <c r="O13" s="10">
        <f>'asli edit'!N6</f>
        <v>2</v>
      </c>
      <c r="P13" s="16"/>
    </row>
    <row r="14" spans="3:16" ht="42" x14ac:dyDescent="0.25">
      <c r="C14" s="10">
        <v>5</v>
      </c>
      <c r="D14" s="24">
        <f>'asli edit'!K10</f>
        <v>42899</v>
      </c>
      <c r="E14" s="10" t="str">
        <f>'asli edit'!G10</f>
        <v>Selasa</v>
      </c>
      <c r="F14" s="10" t="str">
        <f>'asli edit'!L10</f>
        <v>10:00-12:00</v>
      </c>
      <c r="G14" s="20" t="str">
        <f>'asli edit'!C10</f>
        <v>SBF6214</v>
      </c>
      <c r="H14" s="84" t="str">
        <f>'asli edit'!D10</f>
        <v>Bahasa Prancis</v>
      </c>
      <c r="I14" s="10">
        <f>'asli edit'!M10</f>
        <v>2</v>
      </c>
      <c r="J14" s="10" t="str">
        <f>'asli edit'!E10</f>
        <v>A</v>
      </c>
      <c r="K14" s="10" t="str">
        <f>'asli edit'!I10</f>
        <v>C.02.3.01.17</v>
      </c>
      <c r="L14" s="22" t="str">
        <f>'asli edit'!J10</f>
        <v>Herman, S.Pd., M.Pd.</v>
      </c>
      <c r="M14" s="90" t="str">
        <f>'asli edit'!P10</f>
        <v>FAKULTER</v>
      </c>
      <c r="N14" s="10">
        <f>'asli edit'!Q10</f>
        <v>36</v>
      </c>
      <c r="O14" s="10">
        <f>'asli edit'!N10</f>
        <v>2</v>
      </c>
      <c r="P14" s="16"/>
    </row>
    <row r="15" spans="3:16" ht="63" x14ac:dyDescent="0.25">
      <c r="C15" s="10">
        <v>6</v>
      </c>
      <c r="D15" s="24">
        <f>'asli edit'!K11</f>
        <v>42899</v>
      </c>
      <c r="E15" s="10" t="str">
        <f>'asli edit'!G11</f>
        <v>Selasa</v>
      </c>
      <c r="F15" s="10" t="str">
        <f>'asli edit'!L11</f>
        <v>12:30-14:30</v>
      </c>
      <c r="G15" s="20" t="str">
        <f>'asli edit'!C11</f>
        <v>SBF6212</v>
      </c>
      <c r="H15" s="84" t="str">
        <f>'asli edit'!D11</f>
        <v>Bahasa Mandarin</v>
      </c>
      <c r="I15" s="10">
        <f>'asli edit'!M11</f>
        <v>2</v>
      </c>
      <c r="J15" s="10" t="str">
        <f>'asli edit'!E11</f>
        <v>A</v>
      </c>
      <c r="K15" s="10" t="str">
        <f>'asli edit'!I11</f>
        <v>C.02.3.01.17</v>
      </c>
      <c r="L15" s="22" t="str">
        <f>'asli edit'!J11</f>
        <v>Nuning Catur Sri Wilujeng, S.Pd., M.A.</v>
      </c>
      <c r="M15" s="90" t="str">
        <f>'asli edit'!P11</f>
        <v>FAKULTER</v>
      </c>
      <c r="N15" s="10">
        <f>'asli edit'!Q11</f>
        <v>28</v>
      </c>
      <c r="O15" s="10">
        <f>'asli edit'!N11</f>
        <v>2</v>
      </c>
      <c r="P15" s="16"/>
    </row>
    <row r="16" spans="3:16" ht="42" x14ac:dyDescent="0.25">
      <c r="C16" s="10">
        <v>7</v>
      </c>
      <c r="D16" s="24">
        <f>'asli edit'!K12</f>
        <v>42900</v>
      </c>
      <c r="E16" s="10" t="str">
        <f>'asli edit'!G12</f>
        <v>Rabu</v>
      </c>
      <c r="F16" s="10" t="str">
        <f>'asli edit'!L12</f>
        <v>07:30-09:30</v>
      </c>
      <c r="G16" s="20" t="str">
        <f>'asli edit'!C12</f>
        <v>SBF6211</v>
      </c>
      <c r="H16" s="84" t="str">
        <f>'asli edit'!D12</f>
        <v>Bahasa Jawa</v>
      </c>
      <c r="I16" s="10">
        <f>'asli edit'!M12</f>
        <v>6</v>
      </c>
      <c r="J16" s="10" t="str">
        <f>'asli edit'!E12</f>
        <v>C</v>
      </c>
      <c r="K16" s="10" t="str">
        <f>'asli edit'!I12</f>
        <v>C.02.3.01.17</v>
      </c>
      <c r="L16" s="22" t="str">
        <f>'asli edit'!J12</f>
        <v>Doni Dwi Hartanto, M.Pd.</v>
      </c>
      <c r="M16" s="90" t="str">
        <f>'asli edit'!P12</f>
        <v>FAKULTER</v>
      </c>
      <c r="N16" s="10">
        <f>'asli edit'!Q12</f>
        <v>23</v>
      </c>
      <c r="O16" s="10">
        <f>'asli edit'!N12</f>
        <v>2</v>
      </c>
      <c r="P16" s="16"/>
    </row>
    <row r="17" spans="3:16" ht="63" x14ac:dyDescent="0.25">
      <c r="C17" s="10">
        <v>8</v>
      </c>
      <c r="D17" s="24">
        <f>'asli edit'!K13</f>
        <v>42900</v>
      </c>
      <c r="E17" s="10" t="str">
        <f>'asli edit'!G13</f>
        <v>Rabu</v>
      </c>
      <c r="F17" s="10" t="str">
        <f>'asli edit'!L13</f>
        <v>10:00-12:00</v>
      </c>
      <c r="G17" s="20" t="str">
        <f>'asli edit'!C13</f>
        <v>SBF6212</v>
      </c>
      <c r="H17" s="84" t="str">
        <f>'asli edit'!D13</f>
        <v>Bahasa Mandarin</v>
      </c>
      <c r="I17" s="10">
        <f>'asli edit'!M13</f>
        <v>2</v>
      </c>
      <c r="J17" s="10" t="str">
        <f>'asli edit'!E13</f>
        <v>C</v>
      </c>
      <c r="K17" s="10" t="str">
        <f>'asli edit'!I13</f>
        <v>C.02.3.01.17</v>
      </c>
      <c r="L17" s="22" t="str">
        <f>'asli edit'!J13</f>
        <v>Nuning Catur Sri Wilujeng, S.Pd., M.A.</v>
      </c>
      <c r="M17" s="90" t="str">
        <f>'asli edit'!P13</f>
        <v>FAKULTER</v>
      </c>
      <c r="N17" s="10">
        <f>'asli edit'!Q13</f>
        <v>36</v>
      </c>
      <c r="O17" s="10">
        <f>'asli edit'!N13</f>
        <v>2</v>
      </c>
      <c r="P17" s="16"/>
    </row>
    <row r="18" spans="3:16" ht="42" x14ac:dyDescent="0.25">
      <c r="C18" s="10">
        <v>9</v>
      </c>
      <c r="D18" s="24">
        <f>'asli edit'!K14</f>
        <v>42900</v>
      </c>
      <c r="E18" s="10" t="str">
        <f>'asli edit'!G14</f>
        <v>Rabu</v>
      </c>
      <c r="F18" s="10" t="str">
        <f>'asli edit'!L14</f>
        <v>12:30-14:30</v>
      </c>
      <c r="G18" s="20" t="str">
        <f>'asli edit'!C14</f>
        <v>SBF6213</v>
      </c>
      <c r="H18" s="84" t="str">
        <f>'asli edit'!D14</f>
        <v>Bahasa Jerman</v>
      </c>
      <c r="I18" s="10">
        <f>'asli edit'!M14</f>
        <v>2</v>
      </c>
      <c r="J18" s="10" t="str">
        <f>'asli edit'!E14</f>
        <v>C</v>
      </c>
      <c r="K18" s="10" t="str">
        <f>'asli edit'!I14</f>
        <v>C.02.3.01.17</v>
      </c>
      <c r="L18" s="22" t="str">
        <f>'asli edit'!J14</f>
        <v>Dra. Tri Kartika Handayani, M.Pd.</v>
      </c>
      <c r="M18" s="90" t="str">
        <f>'asli edit'!P14</f>
        <v>FAKULTER</v>
      </c>
      <c r="N18" s="10">
        <f>'asli edit'!Q14</f>
        <v>40</v>
      </c>
      <c r="O18" s="10">
        <f>'asli edit'!N14</f>
        <v>2</v>
      </c>
      <c r="P18" s="16"/>
    </row>
    <row r="19" spans="3:16" ht="42" x14ac:dyDescent="0.25">
      <c r="C19" s="10">
        <v>10</v>
      </c>
      <c r="D19" s="24">
        <f>'asli edit'!K21</f>
        <v>42902</v>
      </c>
      <c r="E19" s="10" t="str">
        <f>'asli edit'!G21</f>
        <v>Jumat</v>
      </c>
      <c r="F19" s="10" t="str">
        <f>'asli edit'!L21</f>
        <v>13:00-15:00</v>
      </c>
      <c r="G19" s="20" t="str">
        <f>'asli edit'!C21</f>
        <v>MKU6304</v>
      </c>
      <c r="H19" s="84" t="str">
        <f>'asli edit'!D21</f>
        <v>Pendidikan Agama Budha</v>
      </c>
      <c r="I19" s="10">
        <f>'asli edit'!M21</f>
        <v>2</v>
      </c>
      <c r="J19" s="10" t="str">
        <f>'asli edit'!E21</f>
        <v>A</v>
      </c>
      <c r="K19" s="10" t="str">
        <f>'asli edit'!I21</f>
        <v>C.05.2.01.02</v>
      </c>
      <c r="L19" s="22" t="str">
        <f>'asli edit'!J21</f>
        <v>Dr. Ir. J. Effendie Tanumihardja, SU.</v>
      </c>
      <c r="M19" s="90" t="str">
        <f>'asli edit'!P21</f>
        <v>FAKULTER</v>
      </c>
      <c r="N19" s="10">
        <f>'asli edit'!Q21</f>
        <v>4</v>
      </c>
      <c r="O19" s="10">
        <f>'asli edit'!N21</f>
        <v>3</v>
      </c>
      <c r="P19" s="16"/>
    </row>
    <row r="20" spans="3:16" ht="42" x14ac:dyDescent="0.25">
      <c r="C20" s="10">
        <v>11</v>
      </c>
      <c r="D20" s="24">
        <f>'asli edit'!K22</f>
        <v>42902</v>
      </c>
      <c r="E20" s="10" t="str">
        <f>'asli edit'!G22</f>
        <v>Jumat</v>
      </c>
      <c r="F20" s="10" t="str">
        <f>'asli edit'!L22</f>
        <v>13:00-15:00</v>
      </c>
      <c r="G20" s="20" t="str">
        <f>'asli edit'!C22</f>
        <v>MKU6305</v>
      </c>
      <c r="H20" s="84" t="str">
        <f>'asli edit'!D22</f>
        <v>Pendidikan Agama Hindu</v>
      </c>
      <c r="I20" s="10">
        <f>'asli edit'!M22</f>
        <v>2</v>
      </c>
      <c r="J20" s="10" t="str">
        <f>'asli edit'!E22</f>
        <v>A</v>
      </c>
      <c r="K20" s="10" t="str">
        <f>'asli edit'!I22</f>
        <v>C.05.2.01.01</v>
      </c>
      <c r="L20" s="22" t="str">
        <f>'asli edit'!J22</f>
        <v>Drs. Ida Bagus Pudja,</v>
      </c>
      <c r="M20" s="90" t="str">
        <f>'asli edit'!P22</f>
        <v>FAKULTER</v>
      </c>
      <c r="N20" s="10">
        <f>'asli edit'!Q22</f>
        <v>2</v>
      </c>
      <c r="O20" s="10">
        <f>'asli edit'!N22</f>
        <v>3</v>
      </c>
      <c r="P20" s="16"/>
    </row>
    <row r="21" spans="3:16" ht="42" x14ac:dyDescent="0.25">
      <c r="C21" s="10">
        <v>12</v>
      </c>
      <c r="D21" s="24">
        <f>'asli edit'!K4</f>
        <v>42902</v>
      </c>
      <c r="E21" s="10" t="str">
        <f>'asli edit'!G4</f>
        <v>Jumat</v>
      </c>
      <c r="F21" s="10" t="str">
        <f>'asli edit'!L4</f>
        <v>13:00-15:00</v>
      </c>
      <c r="G21" s="20" t="str">
        <f>'asli edit'!C4</f>
        <v>MKU6302</v>
      </c>
      <c r="H21" s="84" t="str">
        <f>'asli edit'!D4</f>
        <v>Pendidikan Agama Katholik</v>
      </c>
      <c r="I21" s="10">
        <f>'asli edit'!M4</f>
        <v>2</v>
      </c>
      <c r="J21" s="10" t="str">
        <f>'asli edit'!E4</f>
        <v>A</v>
      </c>
      <c r="K21" s="10" t="str">
        <f>'asli edit'!I4</f>
        <v>C.02.2.01.01</v>
      </c>
      <c r="L21" s="22" t="str">
        <f>'asli edit'!J4</f>
        <v>Cb. Ismulyadi, S.Sos.</v>
      </c>
      <c r="M21" s="90" t="str">
        <f>'asli edit'!P4</f>
        <v>FAKULTER</v>
      </c>
      <c r="N21" s="10">
        <f>'asli edit'!Q4</f>
        <v>38</v>
      </c>
      <c r="O21" s="10">
        <f>'asli edit'!N4</f>
        <v>3</v>
      </c>
      <c r="P21" s="16"/>
    </row>
    <row r="22" spans="3:16" ht="63" x14ac:dyDescent="0.25">
      <c r="C22" s="10">
        <v>13</v>
      </c>
      <c r="D22" s="24">
        <f>'asli edit'!K5</f>
        <v>42902</v>
      </c>
      <c r="E22" s="10" t="str">
        <f>'asli edit'!G5</f>
        <v>Jumat</v>
      </c>
      <c r="F22" s="10" t="str">
        <f>'asli edit'!L5</f>
        <v>13:00-15:00</v>
      </c>
      <c r="G22" s="20" t="str">
        <f>'asli edit'!C5</f>
        <v>MKU6303</v>
      </c>
      <c r="H22" s="84" t="str">
        <f>'asli edit'!D5</f>
        <v>Pendidikan Agama Kristen Protestan</v>
      </c>
      <c r="I22" s="10">
        <f>'asli edit'!M5</f>
        <v>2</v>
      </c>
      <c r="J22" s="10" t="str">
        <f>'asli edit'!E5</f>
        <v>A</v>
      </c>
      <c r="K22" s="10" t="str">
        <f>'asli edit'!I5</f>
        <v>C.02.2.01.02</v>
      </c>
      <c r="L22" s="22" t="str">
        <f>'asli edit'!J5</f>
        <v>Niyoko, B.Th, M.Pd</v>
      </c>
      <c r="M22" s="90" t="str">
        <f>'asli edit'!P5</f>
        <v>FAKULTER</v>
      </c>
      <c r="N22" s="10">
        <f>'asli edit'!Q5</f>
        <v>44</v>
      </c>
      <c r="O22" s="10">
        <f>'asli edit'!N5</f>
        <v>3</v>
      </c>
      <c r="P22" s="16"/>
    </row>
    <row r="23" spans="3:16" ht="42" x14ac:dyDescent="0.25">
      <c r="C23" s="10">
        <v>14</v>
      </c>
      <c r="D23" s="24">
        <f>'asli edit'!K15</f>
        <v>42905</v>
      </c>
      <c r="E23" s="10" t="str">
        <f>'asli edit'!G15</f>
        <v>Senin</v>
      </c>
      <c r="F23" s="10" t="str">
        <f>'asli edit'!L15</f>
        <v>07:30-09:30</v>
      </c>
      <c r="G23" s="20" t="str">
        <f>'asli edit'!C15</f>
        <v>SBF6213</v>
      </c>
      <c r="H23" s="84" t="str">
        <f>'asli edit'!D15</f>
        <v>Bahasa Jerman</v>
      </c>
      <c r="I23" s="10">
        <f>'asli edit'!M15</f>
        <v>2</v>
      </c>
      <c r="J23" s="10" t="str">
        <f>'asli edit'!E15</f>
        <v>B</v>
      </c>
      <c r="K23" s="10" t="str">
        <f>'asli edit'!I15</f>
        <v>C.02.3.01.17</v>
      </c>
      <c r="L23" s="22" t="str">
        <f>'asli edit'!J15</f>
        <v>Lena Citra Manggalasari,</v>
      </c>
      <c r="M23" s="90" t="str">
        <f>'asli edit'!P15</f>
        <v>FAKULTER</v>
      </c>
      <c r="N23" s="10">
        <f>'asli edit'!Q15</f>
        <v>44</v>
      </c>
      <c r="O23" s="10">
        <f>'asli edit'!N15</f>
        <v>2</v>
      </c>
      <c r="P23" s="16"/>
    </row>
    <row r="24" spans="3:16" ht="42" x14ac:dyDescent="0.25">
      <c r="C24" s="10">
        <v>15</v>
      </c>
      <c r="D24" s="24">
        <f>'asli edit'!K16</f>
        <v>42905</v>
      </c>
      <c r="E24" s="10" t="str">
        <f>'asli edit'!G16</f>
        <v>Senin</v>
      </c>
      <c r="F24" s="10" t="str">
        <f>'asli edit'!L16</f>
        <v>10:00-12:00</v>
      </c>
      <c r="G24" s="20" t="str">
        <f>'asli edit'!C16</f>
        <v>SBF6204</v>
      </c>
      <c r="H24" s="84" t="str">
        <f>'asli edit'!D16</f>
        <v>Bahasa Thailand</v>
      </c>
      <c r="I24" s="10">
        <f>'asli edit'!M16</f>
        <v>6</v>
      </c>
      <c r="J24" s="10" t="str">
        <f>'asli edit'!E16</f>
        <v>A</v>
      </c>
      <c r="K24" s="10" t="str">
        <f>'asli edit'!I16</f>
        <v>C.02.3.01.17</v>
      </c>
      <c r="L24" s="22" t="str">
        <f>'asli edit'!J16</f>
        <v>Andre Iman Syafrony, M.A.</v>
      </c>
      <c r="M24" s="90" t="str">
        <f>'asli edit'!P16</f>
        <v>FAKULTER</v>
      </c>
      <c r="N24" s="10">
        <f>'asli edit'!Q16</f>
        <v>27</v>
      </c>
      <c r="O24" s="10">
        <f>'asli edit'!N16</f>
        <v>2</v>
      </c>
      <c r="P24" s="16"/>
    </row>
    <row r="25" spans="3:16" ht="63" x14ac:dyDescent="0.25">
      <c r="C25" s="10">
        <v>16</v>
      </c>
      <c r="D25" s="24">
        <f>'asli edit'!K17</f>
        <v>42906</v>
      </c>
      <c r="E25" s="10" t="str">
        <f>'asli edit'!G17</f>
        <v>Selasa</v>
      </c>
      <c r="F25" s="10" t="str">
        <f>'asli edit'!L17</f>
        <v>07:30-09:30</v>
      </c>
      <c r="G25" s="20" t="str">
        <f>'asli edit'!C17</f>
        <v>SBF6212</v>
      </c>
      <c r="H25" s="84" t="str">
        <f>'asli edit'!D17</f>
        <v>Bahasa Mandarin</v>
      </c>
      <c r="I25" s="10">
        <f>'asli edit'!M17</f>
        <v>2</v>
      </c>
      <c r="J25" s="10" t="str">
        <f>'asli edit'!E17</f>
        <v>B</v>
      </c>
      <c r="K25" s="10" t="str">
        <f>'asli edit'!I17</f>
        <v>C.02.3.01.17</v>
      </c>
      <c r="L25" s="22" t="str">
        <f>'asli edit'!J17</f>
        <v>Nuning Catur Sri Wilujeng, S.Pd., M.A.</v>
      </c>
      <c r="M25" s="90" t="str">
        <f>'asli edit'!P17</f>
        <v>FAKULTER</v>
      </c>
      <c r="N25" s="10">
        <f>'asli edit'!Q17</f>
        <v>33</v>
      </c>
      <c r="O25" s="10">
        <f>'asli edit'!N17</f>
        <v>2</v>
      </c>
      <c r="P25" s="16"/>
    </row>
    <row r="26" spans="3:16" ht="42" x14ac:dyDescent="0.25">
      <c r="C26" s="10">
        <v>17</v>
      </c>
      <c r="D26" s="24">
        <f>'asli edit'!K18</f>
        <v>42906</v>
      </c>
      <c r="E26" s="10" t="str">
        <f>'asli edit'!G18</f>
        <v>Selasa</v>
      </c>
      <c r="F26" s="10" t="str">
        <f>'asli edit'!L18</f>
        <v>10:00-12:00</v>
      </c>
      <c r="G26" s="20" t="str">
        <f>'asli edit'!C18</f>
        <v>SBF6204</v>
      </c>
      <c r="H26" s="84" t="str">
        <f>'asli edit'!D18</f>
        <v>Bahasa Thailand</v>
      </c>
      <c r="I26" s="10">
        <f>'asli edit'!M18</f>
        <v>6</v>
      </c>
      <c r="J26" s="10" t="str">
        <f>'asli edit'!E18</f>
        <v>B</v>
      </c>
      <c r="K26" s="10" t="str">
        <f>'asli edit'!I18</f>
        <v>C.02.3.01.17</v>
      </c>
      <c r="L26" s="22" t="str">
        <f>'asli edit'!J18</f>
        <v>Andre Iman Syafrony, M.A.</v>
      </c>
      <c r="M26" s="90" t="str">
        <f>'asli edit'!P18</f>
        <v>FAKULTER</v>
      </c>
      <c r="N26" s="10">
        <f>'asli edit'!Q18</f>
        <v>33</v>
      </c>
      <c r="O26" s="10">
        <f>'asli edit'!N18</f>
        <v>2</v>
      </c>
      <c r="P26" s="16"/>
    </row>
    <row r="27" spans="3:16" ht="63" x14ac:dyDescent="0.25">
      <c r="C27" s="10">
        <v>18</v>
      </c>
      <c r="D27" s="24">
        <f>'asli edit'!K19</f>
        <v>42907</v>
      </c>
      <c r="E27" s="10" t="str">
        <f>'asli edit'!G19</f>
        <v>Rabu</v>
      </c>
      <c r="F27" s="10" t="str">
        <f>'asli edit'!L19</f>
        <v>07:30-09:30</v>
      </c>
      <c r="G27" s="20" t="str">
        <f>'asli edit'!C19</f>
        <v>SBF6214</v>
      </c>
      <c r="H27" s="84" t="str">
        <f>'asli edit'!D19</f>
        <v>Bahasa Prancis</v>
      </c>
      <c r="I27" s="10">
        <f>'asli edit'!M19</f>
        <v>2</v>
      </c>
      <c r="J27" s="10" t="str">
        <f>'asli edit'!E19</f>
        <v>C</v>
      </c>
      <c r="K27" s="10" t="str">
        <f>'asli edit'!I19</f>
        <v>C.02.3.01.17</v>
      </c>
      <c r="L27" s="22" t="str">
        <f>'asli edit'!J19</f>
        <v>Dra. Norberta Nastiti Utami, M.Hum.</v>
      </c>
      <c r="M27" s="90" t="str">
        <f>'asli edit'!P19</f>
        <v>FAKULTER</v>
      </c>
      <c r="N27" s="10">
        <f>'asli edit'!Q19</f>
        <v>32</v>
      </c>
      <c r="O27" s="10">
        <f>'asli edit'!N19</f>
        <v>2</v>
      </c>
      <c r="P27" s="16"/>
    </row>
    <row r="28" spans="3:16" ht="42" x14ac:dyDescent="0.25">
      <c r="C28" s="10">
        <v>19</v>
      </c>
      <c r="D28" s="24">
        <f>'asli edit'!K20</f>
        <v>42907</v>
      </c>
      <c r="E28" s="10" t="str">
        <f>'asli edit'!G20</f>
        <v>Rabu</v>
      </c>
      <c r="F28" s="10" t="str">
        <f>'asli edit'!L20</f>
        <v>10:00-12:00</v>
      </c>
      <c r="G28" s="20" t="str">
        <f>'asli edit'!C20</f>
        <v>SBF6204</v>
      </c>
      <c r="H28" s="84" t="str">
        <f>'asli edit'!D20</f>
        <v>Bahasa Thailand</v>
      </c>
      <c r="I28" s="10">
        <f>'asli edit'!M20</f>
        <v>6</v>
      </c>
      <c r="J28" s="10" t="str">
        <f>'asli edit'!E20</f>
        <v>C</v>
      </c>
      <c r="K28" s="10" t="str">
        <f>'asli edit'!I20</f>
        <v>C.02.3.01.17</v>
      </c>
      <c r="L28" s="22" t="str">
        <f>'asli edit'!J20</f>
        <v>Andre Iman Syafrony, M.A.</v>
      </c>
      <c r="M28" s="90" t="str">
        <f>'asli edit'!P20</f>
        <v>FAKULTER</v>
      </c>
      <c r="N28" s="10">
        <f>'asli edit'!Q20</f>
        <v>35</v>
      </c>
      <c r="O28" s="10">
        <f>'asli edit'!N20</f>
        <v>2</v>
      </c>
      <c r="P28" s="16"/>
    </row>
    <row r="29" spans="3:16" ht="63" x14ac:dyDescent="0.25">
      <c r="C29" s="10">
        <v>1</v>
      </c>
      <c r="D29" s="24">
        <f>'asli edit'!K106</f>
        <v>42893</v>
      </c>
      <c r="E29" s="10" t="str">
        <f>'asli edit'!G106</f>
        <v>Rabu</v>
      </c>
      <c r="F29" s="10" t="str">
        <f>'asli edit'!L106</f>
        <v>15:30-17:00</v>
      </c>
      <c r="G29" s="20" t="str">
        <f>'asli edit'!C106</f>
        <v>MKU6207</v>
      </c>
      <c r="H29" s="84" t="str">
        <f>'asli edit'!D106</f>
        <v>Pendidikan Kewarganegaraan</v>
      </c>
      <c r="I29" s="10">
        <f>'asli edit'!M106</f>
        <v>3</v>
      </c>
      <c r="J29" s="10" t="str">
        <f>'asli edit'!E106</f>
        <v>A</v>
      </c>
      <c r="K29" s="10" t="str">
        <f>'asli edit'!I106</f>
        <v>PUSKOM UNY</v>
      </c>
      <c r="L29" s="22" t="str">
        <f>'asli edit'!J106</f>
        <v>Dra. Mawanti Widyastuti, M.Pd.</v>
      </c>
      <c r="M29" s="90" t="str">
        <f>'asli edit'!P106</f>
        <v>PB. JAWA</v>
      </c>
      <c r="N29" s="10">
        <f>'asli edit'!Q106</f>
        <v>39</v>
      </c>
      <c r="O29" s="10">
        <f>'asli edit'!N106</f>
        <v>2</v>
      </c>
      <c r="P29" s="16"/>
    </row>
    <row r="30" spans="3:16" ht="63" x14ac:dyDescent="0.25">
      <c r="C30" s="10">
        <v>2</v>
      </c>
      <c r="D30" s="24">
        <f>'asli edit'!K115</f>
        <v>42893</v>
      </c>
      <c r="E30" s="10" t="str">
        <f>'asli edit'!G115</f>
        <v>Rabu</v>
      </c>
      <c r="F30" s="10" t="str">
        <f>'asli edit'!L115</f>
        <v>15:30-17:00</v>
      </c>
      <c r="G30" s="20" t="str">
        <f>'asli edit'!C115</f>
        <v>MKU6207</v>
      </c>
      <c r="H30" s="84" t="str">
        <f>'asli edit'!D115</f>
        <v>Pendidikan Kewarganegaraan</v>
      </c>
      <c r="I30" s="10">
        <f>'asli edit'!M115</f>
        <v>3</v>
      </c>
      <c r="J30" s="10" t="str">
        <f>'asli edit'!E115</f>
        <v>B</v>
      </c>
      <c r="K30" s="10" t="str">
        <f>'asli edit'!I115</f>
        <v>PUSKOM UNY</v>
      </c>
      <c r="L30" s="22" t="str">
        <f>'asli edit'!J115</f>
        <v>Dra. Sri Agustin Sutrisnowati, M.Si.</v>
      </c>
      <c r="M30" s="90" t="str">
        <f>'asli edit'!P115</f>
        <v>PB. JAWA</v>
      </c>
      <c r="N30" s="10">
        <f>'asli edit'!Q115</f>
        <v>25</v>
      </c>
      <c r="O30" s="10">
        <f>'asli edit'!N115</f>
        <v>2</v>
      </c>
      <c r="P30" s="16"/>
    </row>
    <row r="31" spans="3:16" ht="63" x14ac:dyDescent="0.25">
      <c r="C31" s="10">
        <v>3</v>
      </c>
      <c r="D31" s="24">
        <f>'asli edit'!K129</f>
        <v>42893</v>
      </c>
      <c r="E31" s="10" t="str">
        <f>'asli edit'!G129</f>
        <v>Rabu</v>
      </c>
      <c r="F31" s="10" t="str">
        <f>'asli edit'!L129</f>
        <v>15:30-17:00</v>
      </c>
      <c r="G31" s="20" t="str">
        <f>'asli edit'!C129</f>
        <v>MKU6207</v>
      </c>
      <c r="H31" s="84" t="str">
        <f>'asli edit'!D129</f>
        <v>Pendidikan Kewarganegaraan</v>
      </c>
      <c r="I31" s="10">
        <f>'asli edit'!M129</f>
        <v>3</v>
      </c>
      <c r="J31" s="10" t="str">
        <f>'asli edit'!E129</f>
        <v>C</v>
      </c>
      <c r="K31" s="10" t="str">
        <f>'asli edit'!I129</f>
        <v>PUSKOM UNY</v>
      </c>
      <c r="L31" s="22" t="str">
        <f>'asli edit'!J129</f>
        <v>Dra. Sri Agustin Sutrisnowati, M.Si.</v>
      </c>
      <c r="M31" s="90" t="str">
        <f>'asli edit'!P129</f>
        <v>PB. JAWA</v>
      </c>
      <c r="N31" s="10">
        <f>'asli edit'!Q129</f>
        <v>29</v>
      </c>
      <c r="O31" s="10">
        <f>'asli edit'!N129</f>
        <v>2</v>
      </c>
      <c r="P31" s="16"/>
    </row>
    <row r="32" spans="3:16" ht="42" x14ac:dyDescent="0.25">
      <c r="C32" s="10">
        <v>4</v>
      </c>
      <c r="D32" s="24">
        <f>'asli edit'!K152</f>
        <v>42894</v>
      </c>
      <c r="E32" s="10" t="str">
        <f>'asli edit'!G152</f>
        <v>Kamis</v>
      </c>
      <c r="F32" s="10" t="str">
        <f>'asli edit'!L152</f>
        <v>13:30-15:00</v>
      </c>
      <c r="G32" s="20" t="str">
        <f>'asli edit'!C152</f>
        <v>MKU6301</v>
      </c>
      <c r="H32" s="84" t="str">
        <f>'asli edit'!D152</f>
        <v>Pendidikan Agama Islam</v>
      </c>
      <c r="I32" s="10">
        <f>'asli edit'!M152</f>
        <v>2</v>
      </c>
      <c r="J32" s="10" t="str">
        <f>'asli edit'!E152</f>
        <v>A</v>
      </c>
      <c r="K32" s="10" t="str">
        <f>'asli edit'!I152</f>
        <v>PUSKOM UNY</v>
      </c>
      <c r="L32" s="22" t="str">
        <f>'asli edit'!J152</f>
        <v>Dr. Marzuki, M.Ag.</v>
      </c>
      <c r="M32" s="90" t="str">
        <f>'asli edit'!P152</f>
        <v>PB. JAWA</v>
      </c>
      <c r="N32" s="10">
        <f>'asli edit'!Q152</f>
        <v>35</v>
      </c>
      <c r="O32" s="10">
        <f>'asli edit'!N152</f>
        <v>3</v>
      </c>
      <c r="P32" s="16"/>
    </row>
    <row r="33" spans="3:16" ht="42" x14ac:dyDescent="0.25">
      <c r="C33" s="10">
        <v>5</v>
      </c>
      <c r="D33" s="24">
        <f>'asli edit'!K153</f>
        <v>42894</v>
      </c>
      <c r="E33" s="10" t="str">
        <f>'asli edit'!G153</f>
        <v>Kamis</v>
      </c>
      <c r="F33" s="10" t="str">
        <f>'asli edit'!L153</f>
        <v>13:30-15:00</v>
      </c>
      <c r="G33" s="20" t="str">
        <f>'asli edit'!C153</f>
        <v>MKU6301</v>
      </c>
      <c r="H33" s="84" t="str">
        <f>'asli edit'!D153</f>
        <v>Pendidikan Agama Islam</v>
      </c>
      <c r="I33" s="10">
        <f>'asli edit'!M153</f>
        <v>2</v>
      </c>
      <c r="J33" s="10" t="str">
        <f>'asli edit'!E153</f>
        <v>B</v>
      </c>
      <c r="K33" s="10" t="str">
        <f>'asli edit'!I153</f>
        <v>PUSKOM UNY</v>
      </c>
      <c r="L33" s="22" t="str">
        <f>'asli edit'!J153</f>
        <v>Dr. Marzuki, M.Ag.</v>
      </c>
      <c r="M33" s="90" t="str">
        <f>'asli edit'!P153</f>
        <v>PB. JAWA</v>
      </c>
      <c r="N33" s="10">
        <f>'asli edit'!Q153</f>
        <v>21</v>
      </c>
      <c r="O33" s="10">
        <f>'asli edit'!N153</f>
        <v>3</v>
      </c>
      <c r="P33" s="16"/>
    </row>
    <row r="34" spans="3:16" ht="42" x14ac:dyDescent="0.25">
      <c r="C34" s="10">
        <v>6</v>
      </c>
      <c r="D34" s="24">
        <f>'asli edit'!K154</f>
        <v>42894</v>
      </c>
      <c r="E34" s="10" t="str">
        <f>'asli edit'!G154</f>
        <v>Kamis</v>
      </c>
      <c r="F34" s="10" t="str">
        <f>'asli edit'!L154</f>
        <v>13:30-15:00</v>
      </c>
      <c r="G34" s="20" t="str">
        <f>'asli edit'!C154</f>
        <v>MKU6301</v>
      </c>
      <c r="H34" s="84" t="str">
        <f>'asli edit'!D154</f>
        <v>Pendidikan Agama Islam</v>
      </c>
      <c r="I34" s="10">
        <f>'asli edit'!M154</f>
        <v>2</v>
      </c>
      <c r="J34" s="10" t="str">
        <f>'asli edit'!E154</f>
        <v>C</v>
      </c>
      <c r="K34" s="10" t="str">
        <f>'asli edit'!I154</f>
        <v>PUSKOM UNY</v>
      </c>
      <c r="L34" s="22" t="str">
        <f>'asli edit'!J154</f>
        <v>Nurdjidin, M.Si.</v>
      </c>
      <c r="M34" s="90" t="str">
        <f>'asli edit'!P154</f>
        <v>PB. JAWA</v>
      </c>
      <c r="N34" s="10">
        <f>'asli edit'!Q154</f>
        <v>29</v>
      </c>
      <c r="O34" s="10">
        <f>'asli edit'!N154</f>
        <v>3</v>
      </c>
      <c r="P34" s="16"/>
    </row>
    <row r="35" spans="3:16" ht="84" x14ac:dyDescent="0.25">
      <c r="C35" s="10">
        <v>7</v>
      </c>
      <c r="D35" s="24">
        <f>'asli edit'!K28</f>
        <v>42898</v>
      </c>
      <c r="E35" s="10" t="str">
        <f>'asli edit'!G28</f>
        <v>Senin</v>
      </c>
      <c r="F35" s="10" t="str">
        <f>'asli edit'!L28</f>
        <v>07:30-09:30</v>
      </c>
      <c r="G35" s="20" t="str">
        <f>'asli edit'!C28</f>
        <v>PBJ6257</v>
      </c>
      <c r="H35" s="84" t="str">
        <f>'asli edit'!D28</f>
        <v>Kurikulum Pembelajaran Bahasa Jawa (M1)</v>
      </c>
      <c r="I35" s="10">
        <f>'asli edit'!M28</f>
        <v>4</v>
      </c>
      <c r="J35" s="10" t="str">
        <f>'asli edit'!E28</f>
        <v>A</v>
      </c>
      <c r="K35" s="10" t="str">
        <f>'asli edit'!I28</f>
        <v>C.04.1.01.02</v>
      </c>
      <c r="L35" s="22" t="str">
        <f>'asli edit'!J28</f>
        <v>Dra. Siti Mulyani, M.Hum.</v>
      </c>
      <c r="M35" s="90" t="str">
        <f>'asli edit'!P28</f>
        <v>PB. JAWA</v>
      </c>
      <c r="N35" s="10">
        <f>'asli edit'!Q28</f>
        <v>37</v>
      </c>
      <c r="O35" s="10">
        <f>'asli edit'!N28</f>
        <v>2</v>
      </c>
      <c r="P35" s="16"/>
    </row>
    <row r="36" spans="3:16" ht="63" x14ac:dyDescent="0.25">
      <c r="C36" s="10">
        <v>8</v>
      </c>
      <c r="D36" s="24">
        <f>'asli edit'!K29</f>
        <v>42898</v>
      </c>
      <c r="E36" s="10" t="str">
        <f>'asli edit'!G29</f>
        <v>Senin</v>
      </c>
      <c r="F36" s="10" t="str">
        <f>'asli edit'!L29</f>
        <v>07:30-09:30</v>
      </c>
      <c r="G36" s="20" t="str">
        <f>'asli edit'!C29</f>
        <v>PBJ6246</v>
      </c>
      <c r="H36" s="84" t="str">
        <f>'asli edit'!D29</f>
        <v>Linguistik Historis Komparatif</v>
      </c>
      <c r="I36" s="10">
        <f>'asli edit'!M29</f>
        <v>6</v>
      </c>
      <c r="J36" s="10" t="str">
        <f>'asli edit'!E29</f>
        <v>C</v>
      </c>
      <c r="K36" s="10" t="str">
        <f>'asli edit'!I29</f>
        <v>C.02.1.03.01</v>
      </c>
      <c r="L36" s="22" t="str">
        <f>'asli edit'!J29</f>
        <v>Drs. Hardiyanto, M.Hum.</v>
      </c>
      <c r="M36" s="90" t="str">
        <f>'asli edit'!P29</f>
        <v>PB. JAWA</v>
      </c>
      <c r="N36" s="10">
        <f>'asli edit'!Q29</f>
        <v>40</v>
      </c>
      <c r="O36" s="10">
        <f>'asli edit'!N29</f>
        <v>2</v>
      </c>
      <c r="P36" s="16"/>
    </row>
    <row r="37" spans="3:16" ht="42" x14ac:dyDescent="0.25">
      <c r="C37" s="10">
        <v>9</v>
      </c>
      <c r="D37" s="24">
        <f>'asli edit'!K24</f>
        <v>42898</v>
      </c>
      <c r="E37" s="10" t="str">
        <f>'asli edit'!G24</f>
        <v>Senin</v>
      </c>
      <c r="F37" s="10" t="str">
        <f>'asli edit'!L24</f>
        <v>07:30-09:30</v>
      </c>
      <c r="G37" s="20" t="str">
        <f>'asli edit'!C24</f>
        <v>PBJ6238</v>
      </c>
      <c r="H37" s="84" t="str">
        <f>'asli edit'!D24</f>
        <v>Maos Naskah Jawi Carik Sekar</v>
      </c>
      <c r="I37" s="10">
        <f>'asli edit'!M24</f>
        <v>4</v>
      </c>
      <c r="J37" s="10" t="str">
        <f>'asli edit'!E24</f>
        <v>J</v>
      </c>
      <c r="K37" s="10" t="str">
        <f>'asli edit'!I24</f>
        <v>C.02.2.01.11</v>
      </c>
      <c r="L37" s="22" t="str">
        <f>'asli edit'!J24</f>
        <v>Dra. Hesti Mulyani, M.Hum.</v>
      </c>
      <c r="M37" s="90" t="str">
        <f>'asli edit'!P24</f>
        <v>PB. JAWA</v>
      </c>
      <c r="N37" s="10">
        <f>'asli edit'!Q24</f>
        <v>22</v>
      </c>
      <c r="O37" s="10">
        <f>'asli edit'!N24</f>
        <v>2</v>
      </c>
      <c r="P37" s="16"/>
    </row>
    <row r="38" spans="3:16" ht="63" x14ac:dyDescent="0.25">
      <c r="C38" s="10">
        <v>10</v>
      </c>
      <c r="D38" s="24">
        <f>'asli edit'!K25</f>
        <v>42898</v>
      </c>
      <c r="E38" s="10" t="str">
        <f>'asli edit'!G25</f>
        <v>Senin</v>
      </c>
      <c r="F38" s="10" t="str">
        <f>'asli edit'!L25</f>
        <v>07:30-09:30</v>
      </c>
      <c r="G38" s="20" t="str">
        <f>'asli edit'!C25</f>
        <v>PBJ6238</v>
      </c>
      <c r="H38" s="84" t="str">
        <f>'asli edit'!D25</f>
        <v>Maos Naskah Jawi Carik Sekar</v>
      </c>
      <c r="I38" s="10">
        <f>'asli edit'!M25</f>
        <v>4</v>
      </c>
      <c r="J38" s="10" t="str">
        <f>'asli edit'!E25</f>
        <v>O</v>
      </c>
      <c r="K38" s="10" t="str">
        <f>'asli edit'!I25</f>
        <v>C.05.2.01.01</v>
      </c>
      <c r="L38" s="22" t="str">
        <f>'asli edit'!J25</f>
        <v>Venny Indria Ekowati, S.Pd., M.Litt.</v>
      </c>
      <c r="M38" s="90" t="str">
        <f>'asli edit'!P25</f>
        <v>PB. JAWA</v>
      </c>
      <c r="N38" s="10">
        <f>'asli edit'!Q25</f>
        <v>17</v>
      </c>
      <c r="O38" s="10">
        <f>'asli edit'!N25</f>
        <v>2</v>
      </c>
      <c r="P38" s="16"/>
    </row>
    <row r="39" spans="3:16" ht="42" x14ac:dyDescent="0.25">
      <c r="C39" s="10">
        <v>11</v>
      </c>
      <c r="D39" s="24">
        <f>'asli edit'!K23</f>
        <v>42898</v>
      </c>
      <c r="E39" s="10" t="str">
        <f>'asli edit'!G23</f>
        <v>Senin</v>
      </c>
      <c r="F39" s="10" t="str">
        <f>'asli edit'!L23</f>
        <v>07:30-09:30</v>
      </c>
      <c r="G39" s="20" t="str">
        <f>'asli edit'!C23</f>
        <v>MGG6202</v>
      </c>
      <c r="H39" s="84" t="str">
        <f>'asli edit'!D23</f>
        <v>Pembelajaran Mikro</v>
      </c>
      <c r="I39" s="10">
        <f>'asli edit'!M23</f>
        <v>6</v>
      </c>
      <c r="J39" s="10" t="str">
        <f>'asli edit'!E23</f>
        <v>I1</v>
      </c>
      <c r="K39" s="10" t="str">
        <f>'asli edit'!I23</f>
        <v>C.01.3.01.01</v>
      </c>
      <c r="L39" s="22" t="str">
        <f>'asli edit'!J23</f>
        <v>Dr. Drs. Mulyana, M.Hum.</v>
      </c>
      <c r="M39" s="90" t="str">
        <f>'asli edit'!P23</f>
        <v>PB. JAWA</v>
      </c>
      <c r="N39" s="10">
        <f>'asli edit'!Q23</f>
        <v>15</v>
      </c>
      <c r="O39" s="10">
        <f>'asli edit'!N23</f>
        <v>2</v>
      </c>
      <c r="P39" s="16"/>
    </row>
    <row r="40" spans="3:16" ht="42" x14ac:dyDescent="0.25">
      <c r="C40" s="10">
        <v>12</v>
      </c>
      <c r="D40" s="24">
        <f>'asli edit'!K26</f>
        <v>42898</v>
      </c>
      <c r="E40" s="10" t="str">
        <f>'asli edit'!G26</f>
        <v>Senin</v>
      </c>
      <c r="F40" s="10" t="str">
        <f>'asli edit'!L26</f>
        <v>07:30-09:30</v>
      </c>
      <c r="G40" s="20" t="str">
        <f>'asli edit'!C26</f>
        <v>PBJ6245</v>
      </c>
      <c r="H40" s="84" t="str">
        <f>'asli edit'!D26</f>
        <v>Pragmatik</v>
      </c>
      <c r="I40" s="10">
        <f>'asli edit'!M26</f>
        <v>6</v>
      </c>
      <c r="J40" s="10" t="str">
        <f>'asli edit'!E26</f>
        <v>B</v>
      </c>
      <c r="K40" s="10" t="str">
        <f>'asli edit'!I26</f>
        <v>C.02.2.01.13</v>
      </c>
      <c r="L40" s="22" t="str">
        <f>'asli edit'!J26</f>
        <v>Avi Meilawati, S.Pd, MA.</v>
      </c>
      <c r="M40" s="90" t="str">
        <f>'asli edit'!P26</f>
        <v>PB. JAWA</v>
      </c>
      <c r="N40" s="10">
        <f>'asli edit'!Q26</f>
        <v>39</v>
      </c>
      <c r="O40" s="10">
        <f>'asli edit'!N26</f>
        <v>2</v>
      </c>
      <c r="P40" s="16"/>
    </row>
    <row r="41" spans="3:16" ht="42" x14ac:dyDescent="0.25">
      <c r="C41" s="10">
        <v>13</v>
      </c>
      <c r="D41" s="24">
        <f>'asli edit'!K27</f>
        <v>42898</v>
      </c>
      <c r="E41" s="10" t="str">
        <f>'asli edit'!G27</f>
        <v>Senin</v>
      </c>
      <c r="F41" s="10" t="str">
        <f>'asli edit'!L27</f>
        <v>07:30-09:30</v>
      </c>
      <c r="G41" s="20" t="str">
        <f>'asli edit'!C27</f>
        <v>PBJ6211</v>
      </c>
      <c r="H41" s="84" t="str">
        <f>'asli edit'!D27</f>
        <v>Sekar Gending</v>
      </c>
      <c r="I41" s="10">
        <f>'asli edit'!M27</f>
        <v>2</v>
      </c>
      <c r="J41" s="10" t="str">
        <f>'asli edit'!E27</f>
        <v>Q</v>
      </c>
      <c r="K41" s="10" t="str">
        <f>'asli edit'!I27</f>
        <v>C.01.3.03.02</v>
      </c>
      <c r="L41" s="22" t="str">
        <f>'asli edit'!J27</f>
        <v>Dr. Purwadi, S.S., M.Hum.</v>
      </c>
      <c r="M41" s="90" t="str">
        <f>'asli edit'!P27</f>
        <v>PB. JAWA</v>
      </c>
      <c r="N41" s="10">
        <f>'asli edit'!Q27</f>
        <v>15</v>
      </c>
      <c r="O41" s="10">
        <f>'asli edit'!N27</f>
        <v>2</v>
      </c>
      <c r="P41" s="16"/>
    </row>
    <row r="42" spans="3:16" ht="105" x14ac:dyDescent="0.25">
      <c r="C42" s="10">
        <v>14</v>
      </c>
      <c r="D42" s="24">
        <f>'asli edit'!K35</f>
        <v>42898</v>
      </c>
      <c r="E42" s="10" t="str">
        <f>'asli edit'!G35</f>
        <v>Senin</v>
      </c>
      <c r="F42" s="10" t="str">
        <f>'asli edit'!L35</f>
        <v>10:00-12:00</v>
      </c>
      <c r="G42" s="20" t="str">
        <f>'asli edit'!C35</f>
        <v>PBJ6262</v>
      </c>
      <c r="H42" s="84" t="str">
        <f>'asli edit'!D35</f>
        <v>Metode Penelitian Pendidikan Basa, Sastra, lan Budaya Jawi</v>
      </c>
      <c r="I42" s="10">
        <f>'asli edit'!M35</f>
        <v>6</v>
      </c>
      <c r="J42" s="10" t="str">
        <f>'asli edit'!E35</f>
        <v>P</v>
      </c>
      <c r="K42" s="10" t="str">
        <f>'asli edit'!I35</f>
        <v>C.02.2.03.18</v>
      </c>
      <c r="L42" s="22" t="str">
        <f>'asli edit'!J35</f>
        <v>Sri Hertanti Wulan, S.Pd., M.Hum.</v>
      </c>
      <c r="M42" s="90" t="str">
        <f>'asli edit'!P35</f>
        <v>PB. JAWA</v>
      </c>
      <c r="N42" s="10">
        <f>'asli edit'!Q35</f>
        <v>20</v>
      </c>
      <c r="O42" s="10">
        <f>'asli edit'!N35</f>
        <v>2</v>
      </c>
      <c r="P42" s="16"/>
    </row>
    <row r="43" spans="3:16" ht="42" x14ac:dyDescent="0.25">
      <c r="C43" s="10">
        <v>15</v>
      </c>
      <c r="D43" s="24">
        <f>'asli edit'!K32</f>
        <v>42898</v>
      </c>
      <c r="E43" s="10" t="str">
        <f>'asli edit'!G32</f>
        <v>Senin</v>
      </c>
      <c r="F43" s="10" t="str">
        <f>'asli edit'!L32</f>
        <v>10:00-12:00</v>
      </c>
      <c r="G43" s="20" t="str">
        <f>'asli edit'!C32</f>
        <v>MGG6202</v>
      </c>
      <c r="H43" s="84" t="str">
        <f>'asli edit'!D32</f>
        <v>Pembelajaran Mikro</v>
      </c>
      <c r="I43" s="10">
        <f>'asli edit'!M32</f>
        <v>6</v>
      </c>
      <c r="J43" s="10" t="str">
        <f>'asli edit'!E32</f>
        <v>H1</v>
      </c>
      <c r="K43" s="10" t="str">
        <f>'asli edit'!I32</f>
        <v>C.04.1.01.04</v>
      </c>
      <c r="L43" s="22" t="str">
        <f>'asli edit'!J32</f>
        <v>Dra. Siti Mulyani, M.Hum.</v>
      </c>
      <c r="M43" s="90" t="str">
        <f>'asli edit'!P32</f>
        <v>PB. JAWA</v>
      </c>
      <c r="N43" s="10">
        <f>'asli edit'!Q32</f>
        <v>12</v>
      </c>
      <c r="O43" s="10">
        <f>'asli edit'!N32</f>
        <v>2</v>
      </c>
      <c r="P43" s="16"/>
    </row>
    <row r="44" spans="3:16" ht="42" x14ac:dyDescent="0.25">
      <c r="C44" s="10">
        <v>16</v>
      </c>
      <c r="D44" s="24">
        <f>'asli edit'!K30</f>
        <v>42898</v>
      </c>
      <c r="E44" s="10" t="str">
        <f>'asli edit'!G30</f>
        <v>Senin</v>
      </c>
      <c r="F44" s="10" t="str">
        <f>'asli edit'!L30</f>
        <v>10:00-12:00</v>
      </c>
      <c r="G44" s="20" t="str">
        <f>'asli edit'!C30</f>
        <v>MGG6202</v>
      </c>
      <c r="H44" s="84" t="str">
        <f>'asli edit'!D30</f>
        <v>Pembelajaran Mikro</v>
      </c>
      <c r="I44" s="10">
        <f>'asli edit'!M30</f>
        <v>6</v>
      </c>
      <c r="J44" s="10" t="str">
        <f>'asli edit'!E30</f>
        <v>M1</v>
      </c>
      <c r="K44" s="10" t="str">
        <f>'asli edit'!I30</f>
        <v>C.02.2.01.12</v>
      </c>
      <c r="L44" s="22" t="str">
        <f>'asli edit'!J30</f>
        <v>Nurhidayati, S.Pd., M.Hum.</v>
      </c>
      <c r="M44" s="90" t="str">
        <f>'asli edit'!P30</f>
        <v>PB. JAWA</v>
      </c>
      <c r="N44" s="10">
        <f>'asli edit'!Q30</f>
        <v>13</v>
      </c>
      <c r="O44" s="10">
        <f>'asli edit'!N30</f>
        <v>2</v>
      </c>
      <c r="P44" s="16"/>
    </row>
    <row r="45" spans="3:16" ht="42" x14ac:dyDescent="0.25">
      <c r="C45" s="10">
        <v>17</v>
      </c>
      <c r="D45" s="24">
        <f>'asli edit'!K31</f>
        <v>42898</v>
      </c>
      <c r="E45" s="10" t="str">
        <f>'asli edit'!G31</f>
        <v>Senin</v>
      </c>
      <c r="F45" s="10" t="str">
        <f>'asli edit'!L31</f>
        <v>10:00-12:00</v>
      </c>
      <c r="G45" s="20" t="str">
        <f>'asli edit'!C31</f>
        <v>PBJ6211</v>
      </c>
      <c r="H45" s="84" t="str">
        <f>'asli edit'!D31</f>
        <v>Sekar Gending</v>
      </c>
      <c r="I45" s="10">
        <f>'asli edit'!M31</f>
        <v>2</v>
      </c>
      <c r="J45" s="10" t="str">
        <f>'asli edit'!E31</f>
        <v>R</v>
      </c>
      <c r="K45" s="10" t="str">
        <f>'asli edit'!I31</f>
        <v>C.01.3.03.02</v>
      </c>
      <c r="L45" s="22" t="str">
        <f>'asli edit'!J31</f>
        <v>Dr. Purwadi, S.S., M.Hum.</v>
      </c>
      <c r="M45" s="90" t="str">
        <f>'asli edit'!P31</f>
        <v>PB. JAWA</v>
      </c>
      <c r="N45" s="10">
        <f>'asli edit'!Q31</f>
        <v>16</v>
      </c>
      <c r="O45" s="10">
        <f>'asli edit'!N31</f>
        <v>2</v>
      </c>
      <c r="P45" s="16"/>
    </row>
    <row r="46" spans="3:16" ht="42" x14ac:dyDescent="0.25">
      <c r="C46" s="10">
        <v>18</v>
      </c>
      <c r="D46" s="24">
        <f>'asli edit'!K34</f>
        <v>42898</v>
      </c>
      <c r="E46" s="10" t="str">
        <f>'asli edit'!G34</f>
        <v>Senin</v>
      </c>
      <c r="F46" s="10" t="str">
        <f>'asli edit'!L34</f>
        <v>10:00-12:00</v>
      </c>
      <c r="G46" s="20" t="str">
        <f>'asli edit'!C34</f>
        <v>PBJ6234</v>
      </c>
      <c r="H46" s="84" t="str">
        <f>'asli edit'!D34</f>
        <v>Tata Makna</v>
      </c>
      <c r="I46" s="10">
        <f>'asli edit'!M34</f>
        <v>4</v>
      </c>
      <c r="J46" s="10" t="str">
        <f>'asli edit'!E34</f>
        <v>A</v>
      </c>
      <c r="K46" s="10" t="str">
        <f>'asli edit'!I34</f>
        <v>C.02.1.03.01</v>
      </c>
      <c r="L46" s="22" t="str">
        <f>'asli edit'!J34</f>
        <v>Drs. Hardiyanto, M.Hum.</v>
      </c>
      <c r="M46" s="90" t="str">
        <f>'asli edit'!P34</f>
        <v>PB. JAWA</v>
      </c>
      <c r="N46" s="10">
        <f>'asli edit'!Q34</f>
        <v>37</v>
      </c>
      <c r="O46" s="10">
        <f>'asli edit'!N34</f>
        <v>2</v>
      </c>
      <c r="P46" s="16"/>
    </row>
    <row r="47" spans="3:16" ht="63" x14ac:dyDescent="0.25">
      <c r="C47" s="10">
        <v>19</v>
      </c>
      <c r="D47" s="24">
        <f>'asli edit'!K36</f>
        <v>42898</v>
      </c>
      <c r="E47" s="10" t="str">
        <f>'asli edit'!G36</f>
        <v>Senin</v>
      </c>
      <c r="F47" s="10" t="str">
        <f>'asli edit'!L36</f>
        <v>10:00-12:00</v>
      </c>
      <c r="G47" s="20" t="str">
        <f>'asli edit'!C36</f>
        <v>PBJ6264</v>
      </c>
      <c r="H47" s="84" t="str">
        <f>'asli edit'!D36</f>
        <v>Teori Filologi</v>
      </c>
      <c r="I47" s="10">
        <f>'asli edit'!M36</f>
        <v>4</v>
      </c>
      <c r="J47" s="10" t="str">
        <f>'asli edit'!E36</f>
        <v>C</v>
      </c>
      <c r="K47" s="10" t="str">
        <f>'asli edit'!I36</f>
        <v>C.02.2.01.11</v>
      </c>
      <c r="L47" s="22" t="str">
        <f>'asli edit'!J36</f>
        <v>Venny Indria Ekowati, S.Pd., M.Litt.</v>
      </c>
      <c r="M47" s="90" t="str">
        <f>'asli edit'!P36</f>
        <v>PB. JAWA</v>
      </c>
      <c r="N47" s="10">
        <f>'asli edit'!Q36</f>
        <v>37</v>
      </c>
      <c r="O47" s="10">
        <f>'asli edit'!N36</f>
        <v>2</v>
      </c>
      <c r="P47" s="16"/>
    </row>
    <row r="48" spans="3:16" ht="63" x14ac:dyDescent="0.25">
      <c r="C48" s="10">
        <v>20</v>
      </c>
      <c r="D48" s="24">
        <f>'asli edit'!K33</f>
        <v>42898</v>
      </c>
      <c r="E48" s="10" t="str">
        <f>'asli edit'!G33</f>
        <v>Senin</v>
      </c>
      <c r="F48" s="10" t="str">
        <f>'asli edit'!L33</f>
        <v>10:00-12:00</v>
      </c>
      <c r="G48" s="20" t="str">
        <f>'asli edit'!C33</f>
        <v>PBJ6224</v>
      </c>
      <c r="H48" s="84" t="str">
        <f>'asli edit'!D33</f>
        <v>Teori Sastra Jawi</v>
      </c>
      <c r="I48" s="10">
        <f>'asli edit'!M33</f>
        <v>3</v>
      </c>
      <c r="J48" s="10" t="str">
        <f>'asli edit'!E33</f>
        <v>A</v>
      </c>
      <c r="K48" s="10" t="str">
        <f>'asli edit'!I33</f>
        <v>C.01.3.01.01</v>
      </c>
      <c r="L48" s="22" t="str">
        <f>'asli edit'!J33</f>
        <v>Dra. Sri Harti Widyastuti, M.Hum.</v>
      </c>
      <c r="M48" s="90" t="str">
        <f>'asli edit'!P33</f>
        <v>PB. JAWA</v>
      </c>
      <c r="N48" s="10">
        <f>'asli edit'!Q33</f>
        <v>40</v>
      </c>
      <c r="O48" s="10">
        <f>'asli edit'!N33</f>
        <v>2</v>
      </c>
      <c r="P48" s="16"/>
    </row>
    <row r="49" spans="3:16" ht="42" x14ac:dyDescent="0.25">
      <c r="C49" s="10">
        <v>21</v>
      </c>
      <c r="D49" s="24">
        <f>'asli edit'!K42</f>
        <v>42898</v>
      </c>
      <c r="E49" s="10" t="str">
        <f>'asli edit'!G42</f>
        <v>Senin</v>
      </c>
      <c r="F49" s="10" t="str">
        <f>'asli edit'!L42</f>
        <v>12:30-14:30</v>
      </c>
      <c r="G49" s="20" t="str">
        <f>'asli edit'!C42</f>
        <v>PBJ6228</v>
      </c>
      <c r="H49" s="84" t="str">
        <f>'asli edit'!D42</f>
        <v>Analisis Wacana</v>
      </c>
      <c r="I49" s="10">
        <f>'asli edit'!M42</f>
        <v>4</v>
      </c>
      <c r="J49" s="10" t="str">
        <f>'asli edit'!E42</f>
        <v>B</v>
      </c>
      <c r="K49" s="10" t="str">
        <f>'asli edit'!I42</f>
        <v>C.01.3.01.01</v>
      </c>
      <c r="L49" s="22" t="str">
        <f>'asli edit'!J42</f>
        <v>Dr. Drs. Mulyana, M.Hum.</v>
      </c>
      <c r="M49" s="90" t="str">
        <f>'asli edit'!P42</f>
        <v>PB. JAWA</v>
      </c>
      <c r="N49" s="10">
        <f>'asli edit'!Q42</f>
        <v>38</v>
      </c>
      <c r="O49" s="10">
        <f>'asli edit'!N42</f>
        <v>2</v>
      </c>
      <c r="P49" s="16"/>
    </row>
    <row r="50" spans="3:16" ht="42" x14ac:dyDescent="0.25">
      <c r="C50" s="10">
        <v>22</v>
      </c>
      <c r="D50" s="24">
        <f>'asli edit'!K40</f>
        <v>42898</v>
      </c>
      <c r="E50" s="10" t="str">
        <f>'asli edit'!G40</f>
        <v>Senin</v>
      </c>
      <c r="F50" s="10" t="str">
        <f>'asli edit'!L40</f>
        <v>12:30-14:30</v>
      </c>
      <c r="G50" s="20" t="str">
        <f>'asli edit'!C40</f>
        <v>PBJ6202</v>
      </c>
      <c r="H50" s="84" t="str">
        <f>'asli edit'!D40</f>
        <v>Gendhing Pahargyan **)</v>
      </c>
      <c r="I50" s="10">
        <f>'asli edit'!M40</f>
        <v>6</v>
      </c>
      <c r="J50" s="10" t="str">
        <f>'asli edit'!E40</f>
        <v>A</v>
      </c>
      <c r="K50" s="10" t="str">
        <f>'asli edit'!I40</f>
        <v>C.01.3.03.02</v>
      </c>
      <c r="L50" s="22" t="str">
        <f>'asli edit'!J40</f>
        <v>Prof. Dr. Drs. Suwardi, M.Hum.</v>
      </c>
      <c r="M50" s="90" t="str">
        <f>'asli edit'!P40</f>
        <v>PB. JAWA</v>
      </c>
      <c r="N50" s="10">
        <f>'asli edit'!Q40</f>
        <v>15</v>
      </c>
      <c r="O50" s="10">
        <f>'asli edit'!N40</f>
        <v>2</v>
      </c>
      <c r="P50" s="16"/>
    </row>
    <row r="51" spans="3:16" s="16" customFormat="1" ht="42" x14ac:dyDescent="0.25">
      <c r="C51" s="10">
        <v>23</v>
      </c>
      <c r="D51" s="24">
        <f>'asli edit'!K41</f>
        <v>42898</v>
      </c>
      <c r="E51" s="10" t="str">
        <f>'asli edit'!G41</f>
        <v>Senin</v>
      </c>
      <c r="F51" s="10" t="str">
        <f>'asli edit'!L41</f>
        <v>12:30-14:30</v>
      </c>
      <c r="G51" s="20" t="str">
        <f>'asli edit'!C41</f>
        <v>PBJ6212</v>
      </c>
      <c r="H51" s="84" t="str">
        <f>'asli edit'!D41</f>
        <v>Mirengaken Basa Jawi</v>
      </c>
      <c r="I51" s="10">
        <f>'asli edit'!M41</f>
        <v>2</v>
      </c>
      <c r="J51" s="10" t="str">
        <f>'asli edit'!E41</f>
        <v>F</v>
      </c>
      <c r="K51" s="10" t="str">
        <f>'asli edit'!I41</f>
        <v>C.05.2.01.06</v>
      </c>
      <c r="L51" s="22" t="str">
        <f>'asli edit'!J41</f>
        <v>Sri Hertanti Wulan, S.Pd., M.Hum.</v>
      </c>
      <c r="M51" s="90" t="str">
        <f>'asli edit'!P41</f>
        <v>PB. JAWA</v>
      </c>
      <c r="N51" s="10">
        <f>'asli edit'!Q41</f>
        <v>7</v>
      </c>
      <c r="O51" s="10">
        <f>'asli edit'!N41</f>
        <v>2</v>
      </c>
    </row>
    <row r="52" spans="3:16" s="16" customFormat="1" ht="63" x14ac:dyDescent="0.25">
      <c r="C52" s="10">
        <v>24</v>
      </c>
      <c r="D52" s="24">
        <f>'asli edit'!K39</f>
        <v>42898</v>
      </c>
      <c r="E52" s="10" t="str">
        <f>'asli edit'!G39</f>
        <v>Senin</v>
      </c>
      <c r="F52" s="10" t="str">
        <f>'asli edit'!L39</f>
        <v>12:30-14:30</v>
      </c>
      <c r="G52" s="20" t="str">
        <f>'asli edit'!C39</f>
        <v>PBJ6233</v>
      </c>
      <c r="H52" s="84" t="str">
        <f>'asli edit'!D39</f>
        <v>Nyerat Karya Ilmiah</v>
      </c>
      <c r="I52" s="10">
        <f>'asli edit'!M39</f>
        <v>4</v>
      </c>
      <c r="J52" s="10" t="str">
        <f>'asli edit'!E39</f>
        <v>E</v>
      </c>
      <c r="K52" s="10" t="str">
        <f>'asli edit'!I39</f>
        <v>C.02.2.01.13</v>
      </c>
      <c r="L52" s="22" t="str">
        <f>'asli edit'!J39</f>
        <v>Prof. Dr. Drs. Sutrisna Wibawa, M.Pd.</v>
      </c>
      <c r="M52" s="90" t="str">
        <f>'asli edit'!P39</f>
        <v>PB. JAWA</v>
      </c>
      <c r="N52" s="10">
        <f>'asli edit'!Q39</f>
        <v>20</v>
      </c>
      <c r="O52" s="10">
        <f>'asli edit'!N39</f>
        <v>2</v>
      </c>
    </row>
    <row r="53" spans="3:16" ht="105" x14ac:dyDescent="0.25">
      <c r="C53" s="10">
        <v>25</v>
      </c>
      <c r="D53" s="24">
        <f>'asli edit'!K43</f>
        <v>42898</v>
      </c>
      <c r="E53" s="10" t="str">
        <f>'asli edit'!G43</f>
        <v>Senin</v>
      </c>
      <c r="F53" s="10" t="str">
        <f>'asli edit'!L43</f>
        <v>12:30-14:30</v>
      </c>
      <c r="G53" s="20" t="str">
        <f>'asli edit'!C43</f>
        <v>PBJ6253</v>
      </c>
      <c r="H53" s="84" t="str">
        <f>'asli edit'!D43</f>
        <v>Seminar Penelitian Pendidikan Basa, Sastra lan Budaya Jawi **)</v>
      </c>
      <c r="I53" s="10">
        <f>'asli edit'!M43</f>
        <v>6</v>
      </c>
      <c r="J53" s="10" t="str">
        <f>'asli edit'!E43</f>
        <v>K</v>
      </c>
      <c r="K53" s="10" t="str">
        <f>'asli edit'!I43</f>
        <v>C.04.1.01.02</v>
      </c>
      <c r="L53" s="22" t="str">
        <f>'asli edit'!J43</f>
        <v>Dra. Siti Mulyani, M.Hum.</v>
      </c>
      <c r="M53" s="90" t="str">
        <f>'asli edit'!P43</f>
        <v>PB. JAWA</v>
      </c>
      <c r="N53" s="10">
        <f>'asli edit'!Q43</f>
        <v>18</v>
      </c>
      <c r="O53" s="10">
        <f>'asli edit'!N43</f>
        <v>2</v>
      </c>
      <c r="P53" s="16"/>
    </row>
    <row r="54" spans="3:16" ht="105" x14ac:dyDescent="0.25">
      <c r="C54" s="10">
        <v>26</v>
      </c>
      <c r="D54" s="24">
        <f>'asli edit'!K44</f>
        <v>42898</v>
      </c>
      <c r="E54" s="10" t="str">
        <f>'asli edit'!G44</f>
        <v>Senin</v>
      </c>
      <c r="F54" s="10" t="str">
        <f>'asli edit'!L44</f>
        <v>12:30-14:30</v>
      </c>
      <c r="G54" s="20" t="str">
        <f>'asli edit'!C44</f>
        <v>PBJ6253</v>
      </c>
      <c r="H54" s="84" t="str">
        <f>'asli edit'!D44</f>
        <v>Seminar Penelitian Pendidikan Basa, Sastra lan Budaya Jawi **)</v>
      </c>
      <c r="I54" s="10">
        <f>'asli edit'!M44</f>
        <v>6</v>
      </c>
      <c r="J54" s="10" t="str">
        <f>'asli edit'!E44</f>
        <v>O</v>
      </c>
      <c r="K54" s="10" t="str">
        <f>'asli edit'!I44</f>
        <v>C.02.2.01.12</v>
      </c>
      <c r="L54" s="22" t="str">
        <f>'asli edit'!J44</f>
        <v>Nurhidayati, S.Pd., M.Hum.</v>
      </c>
      <c r="M54" s="90" t="str">
        <f>'asli edit'!P44</f>
        <v>PB. JAWA</v>
      </c>
      <c r="N54" s="10">
        <f>'asli edit'!Q44</f>
        <v>18</v>
      </c>
      <c r="O54" s="10">
        <f>'asli edit'!N44</f>
        <v>2</v>
      </c>
      <c r="P54" s="16"/>
    </row>
    <row r="55" spans="3:16" ht="42" x14ac:dyDescent="0.25">
      <c r="C55" s="10">
        <v>27</v>
      </c>
      <c r="D55" s="24">
        <f>'asli edit'!K38</f>
        <v>42898</v>
      </c>
      <c r="E55" s="10" t="str">
        <f>'asli edit'!G38</f>
        <v>Senin</v>
      </c>
      <c r="F55" s="10" t="str">
        <f>'asli edit'!L38</f>
        <v>12:30-14:30</v>
      </c>
      <c r="G55" s="20" t="str">
        <f>'asli edit'!C38</f>
        <v>PBJ6210</v>
      </c>
      <c r="H55" s="84" t="str">
        <f>'asli edit'!D38</f>
        <v>Tata Tembung</v>
      </c>
      <c r="I55" s="10">
        <f>'asli edit'!M38</f>
        <v>2</v>
      </c>
      <c r="J55" s="10" t="str">
        <f>'asli edit'!E38</f>
        <v>C</v>
      </c>
      <c r="K55" s="10" t="str">
        <f>'asli edit'!I38</f>
        <v>C.02.1.03.01</v>
      </c>
      <c r="L55" s="22" t="str">
        <f>'asli edit'!J38</f>
        <v>Drs. Hardiyanto, M.Hum.</v>
      </c>
      <c r="M55" s="90" t="str">
        <f>'asli edit'!P38</f>
        <v>PB. JAWA</v>
      </c>
      <c r="N55" s="10">
        <f>'asli edit'!Q38</f>
        <v>31</v>
      </c>
      <c r="O55" s="10">
        <f>'asli edit'!N38</f>
        <v>2</v>
      </c>
      <c r="P55" s="16"/>
    </row>
    <row r="56" spans="3:16" ht="42" x14ac:dyDescent="0.25">
      <c r="C56" s="10">
        <v>28</v>
      </c>
      <c r="D56" s="24">
        <f>'asli edit'!K37</f>
        <v>42898</v>
      </c>
      <c r="E56" s="10" t="str">
        <f>'asli edit'!G37</f>
        <v>Senin</v>
      </c>
      <c r="F56" s="10" t="str">
        <f>'asli edit'!L37</f>
        <v>12:30-14:30</v>
      </c>
      <c r="G56" s="20" t="str">
        <f>'asli edit'!C37</f>
        <v>PBJ6224</v>
      </c>
      <c r="H56" s="84" t="str">
        <f>'asli edit'!D37</f>
        <v>Teori Sastra Jawi</v>
      </c>
      <c r="I56" s="10">
        <f>'asli edit'!M37</f>
        <v>3</v>
      </c>
      <c r="J56" s="10" t="str">
        <f>'asli edit'!E37</f>
        <v>B</v>
      </c>
      <c r="K56" s="10" t="str">
        <f>'asli edit'!I37</f>
        <v>C.02.2.01.11</v>
      </c>
      <c r="L56" s="22" t="str">
        <f>'asli edit'!J37</f>
        <v>Dra. Hesti Mulyani, M.Hum.</v>
      </c>
      <c r="M56" s="90" t="str">
        <f>'asli edit'!P37</f>
        <v>PB. JAWA</v>
      </c>
      <c r="N56" s="10">
        <f>'asli edit'!Q37</f>
        <v>23</v>
      </c>
      <c r="O56" s="10">
        <f>'asli edit'!N37</f>
        <v>2</v>
      </c>
      <c r="P56" s="16"/>
    </row>
    <row r="57" spans="3:16" ht="42" x14ac:dyDescent="0.25">
      <c r="C57" s="10">
        <v>29</v>
      </c>
      <c r="D57" s="24">
        <f>'asli edit'!K46</f>
        <v>42899</v>
      </c>
      <c r="E57" s="10" t="str">
        <f>'asli edit'!G46</f>
        <v>Selasa</v>
      </c>
      <c r="F57" s="10" t="str">
        <f>'asli edit'!L46</f>
        <v>07:30-09:30</v>
      </c>
      <c r="G57" s="20" t="str">
        <f>'asli edit'!C46</f>
        <v>PBJ6238</v>
      </c>
      <c r="H57" s="84" t="str">
        <f>'asli edit'!D46</f>
        <v>Maos Naskah Jawi Carik Sekar</v>
      </c>
      <c r="I57" s="10">
        <f>'asli edit'!M46</f>
        <v>4</v>
      </c>
      <c r="J57" s="10" t="str">
        <f>'asli edit'!E46</f>
        <v>E</v>
      </c>
      <c r="K57" s="10" t="str">
        <f>'asli edit'!I46</f>
        <v>C.02.2.01.12</v>
      </c>
      <c r="L57" s="22" t="str">
        <f>'asli edit'!J46</f>
        <v>Dra. Hesti Mulyani, M.Hum.</v>
      </c>
      <c r="M57" s="90" t="str">
        <f>'asli edit'!P46</f>
        <v>PB. JAWA</v>
      </c>
      <c r="N57" s="10">
        <f>'asli edit'!Q46</f>
        <v>13</v>
      </c>
      <c r="O57" s="10">
        <f>'asli edit'!N46</f>
        <v>2</v>
      </c>
      <c r="P57" s="16"/>
    </row>
    <row r="58" spans="3:16" ht="84" x14ac:dyDescent="0.25">
      <c r="C58" s="10">
        <v>30</v>
      </c>
      <c r="D58" s="24">
        <f>'asli edit'!K48</f>
        <v>42899</v>
      </c>
      <c r="E58" s="10" t="str">
        <f>'asli edit'!G48</f>
        <v>Selasa</v>
      </c>
      <c r="F58" s="10" t="str">
        <f>'asli edit'!L48</f>
        <v>07:30-09:30</v>
      </c>
      <c r="G58" s="20" t="str">
        <f>'asli edit'!C48</f>
        <v>PBJ6261</v>
      </c>
      <c r="H58" s="84" t="str">
        <f>'asli edit'!D48</f>
        <v>Metode Penelitian Basa, Sastra, lan Budaya Jawi</v>
      </c>
      <c r="I58" s="10">
        <f>'asli edit'!M48</f>
        <v>6</v>
      </c>
      <c r="J58" s="10" t="str">
        <f>'asli edit'!E48</f>
        <v>J</v>
      </c>
      <c r="K58" s="10" t="str">
        <f>'asli edit'!I48</f>
        <v>C.05.2.01.06</v>
      </c>
      <c r="L58" s="22" t="str">
        <f>'asli edit'!J48</f>
        <v>Dra. Sri Harti Widyastuti, M.Hum.</v>
      </c>
      <c r="M58" s="90" t="str">
        <f>'asli edit'!P48</f>
        <v>PB. JAWA</v>
      </c>
      <c r="N58" s="10">
        <f>'asli edit'!Q48</f>
        <v>14</v>
      </c>
      <c r="O58" s="10">
        <f>'asli edit'!N48</f>
        <v>2</v>
      </c>
      <c r="P58" s="16"/>
    </row>
    <row r="59" spans="3:16" ht="42" x14ac:dyDescent="0.25">
      <c r="C59" s="10">
        <v>31</v>
      </c>
      <c r="D59" s="24">
        <f>'asli edit'!K51</f>
        <v>42899</v>
      </c>
      <c r="E59" s="10" t="str">
        <f>'asli edit'!G51</f>
        <v>Selasa</v>
      </c>
      <c r="F59" s="10" t="str">
        <f>'asli edit'!L51</f>
        <v>07:30-09:30</v>
      </c>
      <c r="G59" s="20" t="str">
        <f>'asli edit'!C51</f>
        <v>PBJ6263</v>
      </c>
      <c r="H59" s="84" t="str">
        <f>'asli edit'!D51</f>
        <v>Ngelmu Kejawen</v>
      </c>
      <c r="I59" s="10">
        <f>'asli edit'!M51</f>
        <v>4</v>
      </c>
      <c r="J59" s="10" t="str">
        <f>'asli edit'!E51</f>
        <v>B</v>
      </c>
      <c r="K59" s="10" t="str">
        <f>'asli edit'!I51</f>
        <v>C.02.2.01.11</v>
      </c>
      <c r="L59" s="22" t="str">
        <f>'asli edit'!J51</f>
        <v>Prof. Dr. Drs. Suwardi, M.Hum.</v>
      </c>
      <c r="M59" s="90" t="str">
        <f>'asli edit'!P51</f>
        <v>PB. JAWA</v>
      </c>
      <c r="N59" s="10">
        <f>'asli edit'!Q51</f>
        <v>39</v>
      </c>
      <c r="O59" s="10">
        <f>'asli edit'!N51</f>
        <v>2</v>
      </c>
      <c r="P59" s="16"/>
    </row>
    <row r="60" spans="3:16" ht="42" x14ac:dyDescent="0.25">
      <c r="C60" s="10">
        <v>32</v>
      </c>
      <c r="D60" s="24">
        <f>'asli edit'!K45</f>
        <v>42899</v>
      </c>
      <c r="E60" s="10" t="str">
        <f>'asli edit'!G45</f>
        <v>Selasa</v>
      </c>
      <c r="F60" s="10" t="str">
        <f>'asli edit'!L45</f>
        <v>07:30-09:30</v>
      </c>
      <c r="G60" s="20" t="str">
        <f>'asli edit'!C45</f>
        <v>MGG6202</v>
      </c>
      <c r="H60" s="84" t="str">
        <f>'asli edit'!D45</f>
        <v>Pembelajaran Mikro</v>
      </c>
      <c r="I60" s="10">
        <f>'asli edit'!M45</f>
        <v>6</v>
      </c>
      <c r="J60" s="10" t="str">
        <f>'asli edit'!E45</f>
        <v>Q1</v>
      </c>
      <c r="K60" s="10" t="str">
        <f>'asli edit'!I45</f>
        <v>C.04.3.03.01A</v>
      </c>
      <c r="L60" s="22" t="str">
        <f>'asli edit'!J45</f>
        <v>Avi Meilawati, S.Pd, MA.</v>
      </c>
      <c r="M60" s="90" t="str">
        <f>'asli edit'!P45</f>
        <v>PB. JAWA</v>
      </c>
      <c r="N60" s="10">
        <f>'asli edit'!Q45</f>
        <v>11</v>
      </c>
      <c r="O60" s="10">
        <f>'asli edit'!N45</f>
        <v>2</v>
      </c>
      <c r="P60" s="16"/>
    </row>
    <row r="61" spans="3:16" ht="42" x14ac:dyDescent="0.25">
      <c r="C61" s="10">
        <v>33</v>
      </c>
      <c r="D61" s="24">
        <f>'asli edit'!K53</f>
        <v>42899</v>
      </c>
      <c r="E61" s="10" t="str">
        <f>'asli edit'!G53</f>
        <v>Selasa</v>
      </c>
      <c r="F61" s="10" t="str">
        <f>'asli edit'!L53</f>
        <v>07:30-09:30</v>
      </c>
      <c r="G61" s="20" t="str">
        <f>'asli edit'!C53</f>
        <v>PBJ6245</v>
      </c>
      <c r="H61" s="84" t="str">
        <f>'asli edit'!D53</f>
        <v>Pragmatik</v>
      </c>
      <c r="I61" s="10">
        <f>'asli edit'!M53</f>
        <v>6</v>
      </c>
      <c r="J61" s="10" t="str">
        <f>'asli edit'!E53</f>
        <v>C</v>
      </c>
      <c r="K61" s="10" t="str">
        <f>'asli edit'!I53</f>
        <v>C.01.3.01.01</v>
      </c>
      <c r="L61" s="22" t="str">
        <f>'asli edit'!J53</f>
        <v>Sri Hertanti Wulan, S.Pd., M.Hum.</v>
      </c>
      <c r="M61" s="90" t="str">
        <f>'asli edit'!P53</f>
        <v>PB. JAWA</v>
      </c>
      <c r="N61" s="10">
        <f>'asli edit'!Q53</f>
        <v>37</v>
      </c>
      <c r="O61" s="10">
        <f>'asli edit'!N53</f>
        <v>2</v>
      </c>
      <c r="P61" s="16"/>
    </row>
    <row r="62" spans="3:16" ht="84" x14ac:dyDescent="0.25">
      <c r="C62" s="10">
        <v>34</v>
      </c>
      <c r="D62" s="24">
        <f>'asli edit'!K47</f>
        <v>42899</v>
      </c>
      <c r="E62" s="10" t="str">
        <f>'asli edit'!G47</f>
        <v>Selasa</v>
      </c>
      <c r="F62" s="10" t="str">
        <f>'asli edit'!L47</f>
        <v>07:30-09:30</v>
      </c>
      <c r="G62" s="20" t="str">
        <f>'asli edit'!C47</f>
        <v>PBJ6252</v>
      </c>
      <c r="H62" s="84" t="str">
        <f>'asli edit'!D47</f>
        <v>Seminar Penelitian Basa, Sastra lan Budaya Jawi **)</v>
      </c>
      <c r="I62" s="10">
        <f>'asli edit'!M47</f>
        <v>6</v>
      </c>
      <c r="J62" s="10" t="str">
        <f>'asli edit'!E47</f>
        <v>E</v>
      </c>
      <c r="K62" s="10" t="str">
        <f>'asli edit'!I47</f>
        <v>C.04.1.01.02</v>
      </c>
      <c r="L62" s="22" t="str">
        <f>'asli edit'!J47</f>
        <v>Dra. Siti Mulyani, M.Hum.</v>
      </c>
      <c r="M62" s="90" t="str">
        <f>'asli edit'!P47</f>
        <v>PB. JAWA</v>
      </c>
      <c r="N62" s="10">
        <f>'asli edit'!Q47</f>
        <v>20</v>
      </c>
      <c r="O62" s="10">
        <f>'asli edit'!N47</f>
        <v>2</v>
      </c>
      <c r="P62" s="16"/>
    </row>
    <row r="63" spans="3:16" ht="42" x14ac:dyDescent="0.25">
      <c r="C63" s="10">
        <v>35</v>
      </c>
      <c r="D63" s="24">
        <f>'asli edit'!K52</f>
        <v>42899</v>
      </c>
      <c r="E63" s="10" t="str">
        <f>'asli edit'!G52</f>
        <v>Selasa</v>
      </c>
      <c r="F63" s="10" t="str">
        <f>'asli edit'!L52</f>
        <v>07:30-09:30</v>
      </c>
      <c r="G63" s="20" t="str">
        <f>'asli edit'!C52</f>
        <v>PBJ6229</v>
      </c>
      <c r="H63" s="84" t="str">
        <f>'asli edit'!D52</f>
        <v>Sesorah</v>
      </c>
      <c r="I63" s="10">
        <f>'asli edit'!M52</f>
        <v>4</v>
      </c>
      <c r="J63" s="10" t="str">
        <f>'asli edit'!E52</f>
        <v>F</v>
      </c>
      <c r="K63" s="10" t="str">
        <f>'asli edit'!I52</f>
        <v>C.05.2.01.01</v>
      </c>
      <c r="L63" s="22" t="str">
        <f>'asli edit'!J52</f>
        <v>Prof. Dr. Drs. Suwarna, M.Pd.</v>
      </c>
      <c r="M63" s="90" t="str">
        <f>'asli edit'!P52</f>
        <v>PB. JAWA</v>
      </c>
      <c r="N63" s="10">
        <f>'asli edit'!Q52</f>
        <v>22</v>
      </c>
      <c r="O63" s="10">
        <f>'asli edit'!N52</f>
        <v>2</v>
      </c>
      <c r="P63" s="16"/>
    </row>
    <row r="64" spans="3:16" ht="42" x14ac:dyDescent="0.25">
      <c r="C64" s="10">
        <v>36</v>
      </c>
      <c r="D64" s="24">
        <f>'asli edit'!K49</f>
        <v>42899</v>
      </c>
      <c r="E64" s="10" t="str">
        <f>'asli edit'!G49</f>
        <v>Selasa</v>
      </c>
      <c r="F64" s="10" t="str">
        <f>'asli edit'!L49</f>
        <v>07:30-09:30</v>
      </c>
      <c r="G64" s="20" t="str">
        <f>'asli edit'!C49</f>
        <v>PBJ6234</v>
      </c>
      <c r="H64" s="84" t="str">
        <f>'asli edit'!D49</f>
        <v>Tata Makna</v>
      </c>
      <c r="I64" s="10">
        <f>'asli edit'!M49</f>
        <v>4</v>
      </c>
      <c r="J64" s="10" t="str">
        <f>'asli edit'!E49</f>
        <v>C</v>
      </c>
      <c r="K64" s="10" t="str">
        <f>'asli edit'!I49</f>
        <v>C.02.1.03.01</v>
      </c>
      <c r="L64" s="22" t="str">
        <f>'asli edit'!J49</f>
        <v>Drs. Hardiyanto, M.Hum.</v>
      </c>
      <c r="M64" s="90" t="str">
        <f>'asli edit'!P49</f>
        <v>PB. JAWA</v>
      </c>
      <c r="N64" s="10">
        <f>'asli edit'!Q49</f>
        <v>33</v>
      </c>
      <c r="O64" s="10">
        <f>'asli edit'!N49</f>
        <v>2</v>
      </c>
      <c r="P64" s="16"/>
    </row>
    <row r="65" spans="3:16" ht="63" x14ac:dyDescent="0.25">
      <c r="C65" s="10">
        <v>37</v>
      </c>
      <c r="D65" s="24">
        <f>'asli edit'!K50</f>
        <v>42899</v>
      </c>
      <c r="E65" s="10" t="str">
        <f>'asli edit'!G50</f>
        <v>Selasa</v>
      </c>
      <c r="F65" s="10" t="str">
        <f>'asli edit'!L50</f>
        <v>07:30-09:30</v>
      </c>
      <c r="G65" s="20" t="str">
        <f>'asli edit'!C50</f>
        <v>PBJ6217</v>
      </c>
      <c r="H65" s="84" t="str">
        <f>'asli edit'!D50</f>
        <v>Unggah-ungguh Basa</v>
      </c>
      <c r="I65" s="10">
        <f>'asli edit'!M50</f>
        <v>2</v>
      </c>
      <c r="J65" s="10" t="str">
        <f>'asli edit'!E50</f>
        <v>B</v>
      </c>
      <c r="K65" s="10" t="str">
        <f>'asli edit'!I50</f>
        <v>C.02.2.01.13</v>
      </c>
      <c r="L65" s="22" t="str">
        <f>'asli edit'!J50</f>
        <v>Prof. Dr. Dra. Endang Nurhayati, M.Hum.</v>
      </c>
      <c r="M65" s="90" t="str">
        <f>'asli edit'!P50</f>
        <v>PB. JAWA</v>
      </c>
      <c r="N65" s="10">
        <f>'asli edit'!Q50</f>
        <v>23</v>
      </c>
      <c r="O65" s="10">
        <f>'asli edit'!N50</f>
        <v>2</v>
      </c>
      <c r="P65" s="16"/>
    </row>
    <row r="66" spans="3:16" ht="42" x14ac:dyDescent="0.25">
      <c r="C66" s="10">
        <v>38</v>
      </c>
      <c r="D66" s="24">
        <f>'asli edit'!K54</f>
        <v>42899</v>
      </c>
      <c r="E66" s="10" t="str">
        <f>'asli edit'!G54</f>
        <v>Selasa</v>
      </c>
      <c r="F66" s="10" t="str">
        <f>'asli edit'!L54</f>
        <v>10:00-12:00</v>
      </c>
      <c r="G66" s="20" t="str">
        <f>'asli edit'!C54</f>
        <v>PBJ6238</v>
      </c>
      <c r="H66" s="84" t="str">
        <f>'asli edit'!D54</f>
        <v>Maos Naskah Jawi Carik Sekar</v>
      </c>
      <c r="I66" s="10">
        <f>'asli edit'!M54</f>
        <v>4</v>
      </c>
      <c r="J66" s="10" t="str">
        <f>'asli edit'!E54</f>
        <v>F</v>
      </c>
      <c r="K66" s="10" t="str">
        <f>'asli edit'!I54</f>
        <v>C.02.2.01.11</v>
      </c>
      <c r="L66" s="22" t="str">
        <f>'asli edit'!J54</f>
        <v>Dra. Hesti Mulyani, M.Hum.</v>
      </c>
      <c r="M66" s="90" t="str">
        <f>'asli edit'!P54</f>
        <v>PB. JAWA</v>
      </c>
      <c r="N66" s="10">
        <f>'asli edit'!Q54</f>
        <v>23</v>
      </c>
      <c r="O66" s="10">
        <f>'asli edit'!N54</f>
        <v>2</v>
      </c>
      <c r="P66" s="16"/>
    </row>
    <row r="67" spans="3:16" ht="63" x14ac:dyDescent="0.25">
      <c r="C67" s="10">
        <v>39</v>
      </c>
      <c r="D67" s="24">
        <f>'asli edit'!K59</f>
        <v>42899</v>
      </c>
      <c r="E67" s="10" t="str">
        <f>'asli edit'!G59</f>
        <v>Selasa</v>
      </c>
      <c r="F67" s="10" t="str">
        <f>'asli edit'!L59</f>
        <v>10:00-12:00</v>
      </c>
      <c r="G67" s="20" t="str">
        <f>'asli edit'!C59</f>
        <v>PBJ6238</v>
      </c>
      <c r="H67" s="84" t="str">
        <f>'asli edit'!D59</f>
        <v>Maos Naskah Jawi Carik Sekar</v>
      </c>
      <c r="I67" s="10">
        <f>'asli edit'!M59</f>
        <v>4</v>
      </c>
      <c r="J67" s="10" t="str">
        <f>'asli edit'!E59</f>
        <v>P</v>
      </c>
      <c r="K67" s="10" t="str">
        <f>'asli edit'!I59</f>
        <v>C.05.2.01.05</v>
      </c>
      <c r="L67" s="22" t="str">
        <f>'asli edit'!J59</f>
        <v>Venny Indria Ekowati, S.Pd., M.Litt.</v>
      </c>
      <c r="M67" s="90" t="str">
        <f>'asli edit'!P59</f>
        <v>PB. JAWA</v>
      </c>
      <c r="N67" s="10">
        <f>'asli edit'!Q59</f>
        <v>16</v>
      </c>
      <c r="O67" s="10">
        <f>'asli edit'!N59</f>
        <v>2</v>
      </c>
      <c r="P67" s="16"/>
    </row>
    <row r="68" spans="3:16" ht="84" x14ac:dyDescent="0.25">
      <c r="C68" s="10">
        <v>40</v>
      </c>
      <c r="D68" s="24">
        <f>'asli edit'!K55</f>
        <v>42899</v>
      </c>
      <c r="E68" s="10" t="str">
        <f>'asli edit'!G55</f>
        <v>Selasa</v>
      </c>
      <c r="F68" s="10" t="str">
        <f>'asli edit'!L55</f>
        <v>10:00-12:00</v>
      </c>
      <c r="G68" s="20" t="str">
        <f>'asli edit'!C55</f>
        <v>PBJ6261</v>
      </c>
      <c r="H68" s="84" t="str">
        <f>'asli edit'!D55</f>
        <v>Metode Penelitian Basa, Sastra, lan Budaya Jawi</v>
      </c>
      <c r="I68" s="10">
        <f>'asli edit'!M55</f>
        <v>6</v>
      </c>
      <c r="J68" s="10" t="str">
        <f>'asli edit'!E55</f>
        <v>K</v>
      </c>
      <c r="K68" s="10" t="str">
        <f>'asli edit'!I55</f>
        <v>C.02.2.01.13</v>
      </c>
      <c r="L68" s="22" t="str">
        <f>'asli edit'!J55</f>
        <v>Dra. Sri Harti Widyastuti, M.Hum.</v>
      </c>
      <c r="M68" s="90" t="str">
        <f>'asli edit'!P55</f>
        <v>PB. JAWA</v>
      </c>
      <c r="N68" s="10">
        <f>'asli edit'!Q55</f>
        <v>20</v>
      </c>
      <c r="O68" s="10">
        <f>'asli edit'!N55</f>
        <v>2</v>
      </c>
      <c r="P68" s="16"/>
    </row>
    <row r="69" spans="3:16" ht="42" x14ac:dyDescent="0.25">
      <c r="C69" s="10">
        <v>41</v>
      </c>
      <c r="D69" s="24">
        <f>'asli edit'!K56</f>
        <v>42899</v>
      </c>
      <c r="E69" s="10" t="str">
        <f>'asli edit'!G56</f>
        <v>Selasa</v>
      </c>
      <c r="F69" s="10" t="str">
        <f>'asli edit'!L56</f>
        <v>10:00-12:00</v>
      </c>
      <c r="G69" s="20" t="str">
        <f>'asli edit'!C56</f>
        <v>PBJ6212</v>
      </c>
      <c r="H69" s="84" t="str">
        <f>'asli edit'!D56</f>
        <v>Mirengaken Basa Jawi</v>
      </c>
      <c r="I69" s="10">
        <f>'asli edit'!M56</f>
        <v>2</v>
      </c>
      <c r="J69" s="10" t="str">
        <f>'asli edit'!E56</f>
        <v>J</v>
      </c>
      <c r="K69" s="10" t="str">
        <f>'asli edit'!I56</f>
        <v>C.05.2.01.06</v>
      </c>
      <c r="L69" s="22" t="str">
        <f>'asli edit'!J56</f>
        <v>Nurhidayati, S.Pd., M.Hum.</v>
      </c>
      <c r="M69" s="90" t="str">
        <f>'asli edit'!P56</f>
        <v>PB. JAWA</v>
      </c>
      <c r="N69" s="10">
        <f>'asli edit'!Q56</f>
        <v>20</v>
      </c>
      <c r="O69" s="10">
        <f>'asli edit'!N56</f>
        <v>2</v>
      </c>
      <c r="P69" s="16"/>
    </row>
    <row r="70" spans="3:16" ht="42" x14ac:dyDescent="0.25">
      <c r="C70" s="10">
        <v>42</v>
      </c>
      <c r="D70" s="24">
        <f>'asli edit'!K58</f>
        <v>42899</v>
      </c>
      <c r="E70" s="10" t="str">
        <f>'asli edit'!G58</f>
        <v>Selasa</v>
      </c>
      <c r="F70" s="10" t="str">
        <f>'asli edit'!L58</f>
        <v>10:00-12:00</v>
      </c>
      <c r="G70" s="20" t="str">
        <f>'asli edit'!C58</f>
        <v>PBJ6233</v>
      </c>
      <c r="H70" s="84" t="str">
        <f>'asli edit'!D58</f>
        <v>Nyerat Karya Ilmiah</v>
      </c>
      <c r="I70" s="10">
        <f>'asli edit'!M58</f>
        <v>4</v>
      </c>
      <c r="J70" s="10" t="str">
        <f>'asli edit'!E58</f>
        <v>K</v>
      </c>
      <c r="K70" s="10" t="str">
        <f>'asli edit'!I58</f>
        <v>C.02.1.03.01</v>
      </c>
      <c r="L70" s="22" t="str">
        <f>'asli edit'!J58</f>
        <v>Prof. Dr. Dra. Suharti, M.Pd.</v>
      </c>
      <c r="M70" s="90" t="str">
        <f>'asli edit'!P58</f>
        <v>PB. JAWA</v>
      </c>
      <c r="N70" s="10">
        <f>'asli edit'!Q58</f>
        <v>19</v>
      </c>
      <c r="O70" s="10">
        <f>'asli edit'!N58</f>
        <v>2</v>
      </c>
      <c r="P70" s="16"/>
    </row>
    <row r="71" spans="3:16" ht="63" x14ac:dyDescent="0.25">
      <c r="C71" s="10">
        <v>43</v>
      </c>
      <c r="D71" s="24">
        <f>'asli edit'!K57</f>
        <v>42899</v>
      </c>
      <c r="E71" s="10" t="str">
        <f>'asli edit'!G57</f>
        <v>Selasa</v>
      </c>
      <c r="F71" s="10" t="str">
        <f>'asli edit'!L57</f>
        <v>10:00-12:00</v>
      </c>
      <c r="G71" s="20" t="str">
        <f>'asli edit'!C57</f>
        <v>PBJ6217</v>
      </c>
      <c r="H71" s="84" t="str">
        <f>'asli edit'!D57</f>
        <v>Unggah-ungguh Basa</v>
      </c>
      <c r="I71" s="10">
        <f>'asli edit'!M57</f>
        <v>2</v>
      </c>
      <c r="J71" s="10" t="str">
        <f>'asli edit'!E57</f>
        <v>A</v>
      </c>
      <c r="K71" s="10" t="str">
        <f>'asli edit'!I57</f>
        <v>C.02.2.01.12</v>
      </c>
      <c r="L71" s="22" t="str">
        <f>'asli edit'!J57</f>
        <v>Prof. Dr. Dra. Endang Nurhayati, M.Hum.</v>
      </c>
      <c r="M71" s="90" t="str">
        <f>'asli edit'!P57</f>
        <v>PB. JAWA</v>
      </c>
      <c r="N71" s="10">
        <f>'asli edit'!Q57</f>
        <v>38</v>
      </c>
      <c r="O71" s="10">
        <f>'asli edit'!N57</f>
        <v>2</v>
      </c>
      <c r="P71" s="16"/>
    </row>
    <row r="72" spans="3:16" ht="63" x14ac:dyDescent="0.25">
      <c r="C72" s="10">
        <v>44</v>
      </c>
      <c r="D72" s="24">
        <f>'asli edit'!K61</f>
        <v>42899</v>
      </c>
      <c r="E72" s="10" t="str">
        <f>'asli edit'!G61</f>
        <v>Selasa</v>
      </c>
      <c r="F72" s="10" t="str">
        <f>'asli edit'!L61</f>
        <v>12:30-14:30</v>
      </c>
      <c r="G72" s="20" t="str">
        <f>'asli edit'!C61</f>
        <v>PBJ6238</v>
      </c>
      <c r="H72" s="84" t="str">
        <f>'asli edit'!D61</f>
        <v>Maos Naskah Jawi Carik Sekar</v>
      </c>
      <c r="I72" s="10">
        <f>'asli edit'!M61</f>
        <v>4</v>
      </c>
      <c r="J72" s="10" t="str">
        <f>'asli edit'!E61</f>
        <v>K</v>
      </c>
      <c r="K72" s="10" t="str">
        <f>'asli edit'!I61</f>
        <v>C.02.2.03.18</v>
      </c>
      <c r="L72" s="22" t="str">
        <f>'asli edit'!J61</f>
        <v>Venny Indria Ekowati, S.Pd., M.Litt.</v>
      </c>
      <c r="M72" s="90" t="str">
        <f>'asli edit'!P61</f>
        <v>PB. JAWA</v>
      </c>
      <c r="N72" s="10">
        <f>'asli edit'!Q61</f>
        <v>16</v>
      </c>
      <c r="O72" s="10">
        <f>'asli edit'!N61</f>
        <v>2</v>
      </c>
      <c r="P72" s="16"/>
    </row>
    <row r="73" spans="3:16" ht="84" x14ac:dyDescent="0.25">
      <c r="C73" s="10">
        <v>45</v>
      </c>
      <c r="D73" s="24">
        <f>'asli edit'!K63</f>
        <v>42899</v>
      </c>
      <c r="E73" s="10" t="str">
        <f>'asli edit'!G63</f>
        <v>Selasa</v>
      </c>
      <c r="F73" s="10" t="str">
        <f>'asli edit'!L63</f>
        <v>12:30-14:30</v>
      </c>
      <c r="G73" s="20" t="str">
        <f>'asli edit'!C63</f>
        <v>PBJ6261</v>
      </c>
      <c r="H73" s="84" t="str">
        <f>'asli edit'!D63</f>
        <v>Metode Penelitian Basa, Sastra, lan Budaya Jawi</v>
      </c>
      <c r="I73" s="10">
        <f>'asli edit'!M63</f>
        <v>6</v>
      </c>
      <c r="J73" s="10" t="str">
        <f>'asli edit'!E63</f>
        <v>F</v>
      </c>
      <c r="K73" s="10" t="str">
        <f>'asli edit'!I63</f>
        <v>C.04.1.01.02</v>
      </c>
      <c r="L73" s="22" t="str">
        <f>'asli edit'!J63</f>
        <v>Dra. Siti Mulyani, M.Hum.</v>
      </c>
      <c r="M73" s="90" t="str">
        <f>'asli edit'!P63</f>
        <v>PB. JAWA</v>
      </c>
      <c r="N73" s="10">
        <f>'asli edit'!Q63</f>
        <v>19</v>
      </c>
      <c r="O73" s="10">
        <f>'asli edit'!N63</f>
        <v>2</v>
      </c>
      <c r="P73" s="16"/>
    </row>
    <row r="74" spans="3:16" ht="42" x14ac:dyDescent="0.25">
      <c r="C74" s="10">
        <v>46</v>
      </c>
      <c r="D74" s="24">
        <f>'asli edit'!K66</f>
        <v>42899</v>
      </c>
      <c r="E74" s="10" t="str">
        <f>'asli edit'!G66</f>
        <v>Selasa</v>
      </c>
      <c r="F74" s="10" t="str">
        <f>'asli edit'!L66</f>
        <v>12:30-14:30</v>
      </c>
      <c r="G74" s="20" t="str">
        <f>'asli edit'!C66</f>
        <v>PBJ6233</v>
      </c>
      <c r="H74" s="84" t="str">
        <f>'asli edit'!D66</f>
        <v>Nyerat Karya Ilmiah</v>
      </c>
      <c r="I74" s="10">
        <f>'asli edit'!M66</f>
        <v>4</v>
      </c>
      <c r="J74" s="10" t="str">
        <f>'asli edit'!E66</f>
        <v>F</v>
      </c>
      <c r="K74" s="10" t="str">
        <f>'asli edit'!I66</f>
        <v>C.02.1.03.01</v>
      </c>
      <c r="L74" s="22" t="str">
        <f>'asli edit'!J66</f>
        <v>Prof. Dr. Dra. Suharti, M.Pd.</v>
      </c>
      <c r="M74" s="90" t="str">
        <f>'asli edit'!P66</f>
        <v>PB. JAWA</v>
      </c>
      <c r="N74" s="10">
        <f>'asli edit'!Q66</f>
        <v>15</v>
      </c>
      <c r="O74" s="10">
        <f>'asli edit'!N66</f>
        <v>2</v>
      </c>
      <c r="P74" s="16"/>
    </row>
    <row r="75" spans="3:16" ht="42" x14ac:dyDescent="0.25">
      <c r="C75" s="10">
        <v>47</v>
      </c>
      <c r="D75" s="24">
        <f>'asli edit'!K60</f>
        <v>42899</v>
      </c>
      <c r="E75" s="10" t="str">
        <f>'asli edit'!G60</f>
        <v>Selasa</v>
      </c>
      <c r="F75" s="10" t="str">
        <f>'asli edit'!L60</f>
        <v>12:30-14:30</v>
      </c>
      <c r="G75" s="20" t="str">
        <f>'asli edit'!C60</f>
        <v>MGG6202</v>
      </c>
      <c r="H75" s="84" t="str">
        <f>'asli edit'!D60</f>
        <v>Pembelajaran Mikro</v>
      </c>
      <c r="I75" s="10">
        <f>'asli edit'!M60</f>
        <v>6</v>
      </c>
      <c r="J75" s="10" t="str">
        <f>'asli edit'!E60</f>
        <v>M1</v>
      </c>
      <c r="K75" s="10" t="str">
        <f>'asli edit'!I60</f>
        <v>C.02.2.01.13</v>
      </c>
      <c r="L75" s="22" t="str">
        <f>'asli edit'!J60</f>
        <v>Nurhidayati, S.Pd., M.Hum.</v>
      </c>
      <c r="M75" s="90" t="str">
        <f>'asli edit'!P60</f>
        <v>PB. JAWA</v>
      </c>
      <c r="N75" s="10">
        <f>'asli edit'!Q60</f>
        <v>13</v>
      </c>
      <c r="O75" s="10">
        <f>'asli edit'!N60</f>
        <v>2</v>
      </c>
      <c r="P75" s="16"/>
    </row>
    <row r="76" spans="3:16" ht="63" x14ac:dyDescent="0.25">
      <c r="C76" s="10">
        <v>48</v>
      </c>
      <c r="D76" s="24">
        <f>'asli edit'!K64</f>
        <v>42899</v>
      </c>
      <c r="E76" s="10" t="str">
        <f>'asli edit'!G64</f>
        <v>Selasa</v>
      </c>
      <c r="F76" s="10" t="str">
        <f>'asli edit'!L64</f>
        <v>12:30-14:30</v>
      </c>
      <c r="G76" s="20" t="str">
        <f>'asli edit'!C64</f>
        <v>PBJ6251</v>
      </c>
      <c r="H76" s="84" t="str">
        <f>'asli edit'!D64</f>
        <v>Psikolinguistik</v>
      </c>
      <c r="I76" s="10">
        <f>'asli edit'!M64</f>
        <v>6</v>
      </c>
      <c r="J76" s="10" t="str">
        <f>'asli edit'!E64</f>
        <v>C</v>
      </c>
      <c r="K76" s="10" t="str">
        <f>'asli edit'!I64</f>
        <v>C.02.2.01.11</v>
      </c>
      <c r="L76" s="22" t="str">
        <f>'asli edit'!J64</f>
        <v>Prof. Dr. Dra. Endang Nurhayati, M.Hum.</v>
      </c>
      <c r="M76" s="90" t="str">
        <f>'asli edit'!P64</f>
        <v>PB. JAWA</v>
      </c>
      <c r="N76" s="10">
        <f>'asli edit'!Q64</f>
        <v>35</v>
      </c>
      <c r="O76" s="10">
        <f>'asli edit'!N64</f>
        <v>2</v>
      </c>
      <c r="P76" s="16"/>
    </row>
    <row r="77" spans="3:16" ht="42" x14ac:dyDescent="0.25">
      <c r="C77" s="10">
        <v>49</v>
      </c>
      <c r="D77" s="24">
        <f>'asli edit'!K65</f>
        <v>42899</v>
      </c>
      <c r="E77" s="10" t="str">
        <f>'asli edit'!G65</f>
        <v>Selasa</v>
      </c>
      <c r="F77" s="10" t="str">
        <f>'asli edit'!L65</f>
        <v>12:30-14:30</v>
      </c>
      <c r="G77" s="20" t="str">
        <f>'asli edit'!C65</f>
        <v>PBJ6229</v>
      </c>
      <c r="H77" s="84" t="str">
        <f>'asli edit'!D65</f>
        <v>Sesorah</v>
      </c>
      <c r="I77" s="10">
        <f>'asli edit'!M65</f>
        <v>4</v>
      </c>
      <c r="J77" s="10" t="str">
        <f>'asli edit'!E65</f>
        <v>E</v>
      </c>
      <c r="K77" s="10" t="str">
        <f>'asli edit'!I65</f>
        <v>C.05.2.01.01</v>
      </c>
      <c r="L77" s="22" t="str">
        <f>'asli edit'!J65</f>
        <v>Prof. Dr. Drs. Suwarna, M.Pd.</v>
      </c>
      <c r="M77" s="90" t="str">
        <f>'asli edit'!P65</f>
        <v>PB. JAWA</v>
      </c>
      <c r="N77" s="10">
        <f>'asli edit'!Q65</f>
        <v>17</v>
      </c>
      <c r="O77" s="10">
        <f>'asli edit'!N65</f>
        <v>2</v>
      </c>
      <c r="P77" s="16"/>
    </row>
    <row r="78" spans="3:16" ht="42" x14ac:dyDescent="0.25">
      <c r="C78" s="10">
        <v>50</v>
      </c>
      <c r="D78" s="24">
        <f>'asli edit'!K62</f>
        <v>42899</v>
      </c>
      <c r="E78" s="10" t="str">
        <f>'asli edit'!G62</f>
        <v>Selasa</v>
      </c>
      <c r="F78" s="10" t="str">
        <f>'asli edit'!L62</f>
        <v>12:30-14:30</v>
      </c>
      <c r="G78" s="20" t="str">
        <f>'asli edit'!C62</f>
        <v>PBJ6224</v>
      </c>
      <c r="H78" s="84" t="str">
        <f>'asli edit'!D62</f>
        <v>Teori Sastra Jawi</v>
      </c>
      <c r="I78" s="10">
        <f>'asli edit'!M62</f>
        <v>3</v>
      </c>
      <c r="J78" s="10" t="str">
        <f>'asli edit'!E62</f>
        <v>C</v>
      </c>
      <c r="K78" s="10" t="str">
        <f>'asli edit'!I62</f>
        <v>C.02.2.01.12</v>
      </c>
      <c r="L78" s="22" t="str">
        <f>'asli edit'!J62</f>
        <v>Dra. Hesti Mulyani, M.Hum.</v>
      </c>
      <c r="M78" s="90" t="str">
        <f>'asli edit'!P62</f>
        <v>PB. JAWA</v>
      </c>
      <c r="N78" s="10">
        <f>'asli edit'!Q62</f>
        <v>31</v>
      </c>
      <c r="O78" s="10">
        <f>'asli edit'!N62</f>
        <v>2</v>
      </c>
      <c r="P78" s="16"/>
    </row>
    <row r="79" spans="3:16" ht="105" x14ac:dyDescent="0.25">
      <c r="C79" s="10">
        <v>51</v>
      </c>
      <c r="D79" s="24">
        <f>'asli edit'!K70</f>
        <v>42900</v>
      </c>
      <c r="E79" s="10" t="str">
        <f>'asli edit'!G70</f>
        <v>Rabu</v>
      </c>
      <c r="F79" s="10" t="str">
        <f>'asli edit'!L70</f>
        <v>07:30-09:30</v>
      </c>
      <c r="G79" s="20" t="str">
        <f>'asli edit'!C70</f>
        <v>PBJ6262</v>
      </c>
      <c r="H79" s="84" t="str">
        <f>'asli edit'!D70</f>
        <v>Metode Penelitian Pendidikan Basa, Sastra, lan Budaya Jawi</v>
      </c>
      <c r="I79" s="10">
        <f>'asli edit'!M70</f>
        <v>6</v>
      </c>
      <c r="J79" s="10" t="str">
        <f>'asli edit'!E70</f>
        <v>F</v>
      </c>
      <c r="K79" s="10" t="str">
        <f>'asli edit'!I70</f>
        <v>C.02.1.03.01</v>
      </c>
      <c r="L79" s="22" t="str">
        <f>'asli edit'!J70</f>
        <v>Prof. Dr. Dra. Suharti, M.Pd.</v>
      </c>
      <c r="M79" s="90" t="str">
        <f>'asli edit'!P70</f>
        <v>PB. JAWA</v>
      </c>
      <c r="N79" s="10">
        <f>'asli edit'!Q70</f>
        <v>15</v>
      </c>
      <c r="O79" s="10">
        <f>'asli edit'!N70</f>
        <v>2</v>
      </c>
      <c r="P79" s="16"/>
    </row>
    <row r="80" spans="3:16" ht="105" x14ac:dyDescent="0.25">
      <c r="C80" s="10">
        <v>52</v>
      </c>
      <c r="D80" s="24">
        <f>'asli edit'!K69</f>
        <v>42900</v>
      </c>
      <c r="E80" s="10" t="str">
        <f>'asli edit'!G69</f>
        <v>Rabu</v>
      </c>
      <c r="F80" s="10" t="str">
        <f>'asli edit'!L69</f>
        <v>07:30-09:30</v>
      </c>
      <c r="G80" s="20" t="str">
        <f>'asli edit'!C69</f>
        <v>PBJ6262</v>
      </c>
      <c r="H80" s="84" t="str">
        <f>'asli edit'!D69</f>
        <v>Metode Penelitian Pendidikan Basa, Sastra, lan Budaya Jawi</v>
      </c>
      <c r="I80" s="10">
        <f>'asli edit'!M69</f>
        <v>6</v>
      </c>
      <c r="J80" s="10" t="str">
        <f>'asli edit'!E69</f>
        <v>O</v>
      </c>
      <c r="K80" s="10" t="str">
        <f>'asli edit'!I69</f>
        <v>C.02.2.01.13</v>
      </c>
      <c r="L80" s="22" t="str">
        <f>'asli edit'!J69</f>
        <v>Prof. Dr. Dra. Endang Nurhayati, M.Hum.</v>
      </c>
      <c r="M80" s="90" t="str">
        <f>'asli edit'!P69</f>
        <v>PB. JAWA</v>
      </c>
      <c r="N80" s="10">
        <f>'asli edit'!Q69</f>
        <v>17</v>
      </c>
      <c r="O80" s="10">
        <f>'asli edit'!N69</f>
        <v>2</v>
      </c>
      <c r="P80" s="16"/>
    </row>
    <row r="81" spans="3:16" ht="42" x14ac:dyDescent="0.25">
      <c r="C81" s="10">
        <v>53</v>
      </c>
      <c r="D81" s="24">
        <f>'asli edit'!K71</f>
        <v>42900</v>
      </c>
      <c r="E81" s="10" t="str">
        <f>'asli edit'!G71</f>
        <v>Rabu</v>
      </c>
      <c r="F81" s="10" t="str">
        <f>'asli edit'!L71</f>
        <v>07:30-09:30</v>
      </c>
      <c r="G81" s="20" t="str">
        <f>'asli edit'!C71</f>
        <v>PBJ6212</v>
      </c>
      <c r="H81" s="84" t="str">
        <f>'asli edit'!D71</f>
        <v>Mirengaken Basa Jawi</v>
      </c>
      <c r="I81" s="10">
        <f>'asli edit'!M71</f>
        <v>2</v>
      </c>
      <c r="J81" s="10" t="str">
        <f>'asli edit'!E71</f>
        <v>E</v>
      </c>
      <c r="K81" s="10" t="str">
        <f>'asli edit'!I71</f>
        <v>C.05.3.03.04</v>
      </c>
      <c r="L81" s="22" t="str">
        <f>'asli edit'!J71</f>
        <v>Sri Hertanti Wulan, S.Pd., M.Hum.</v>
      </c>
      <c r="M81" s="90" t="str">
        <f>'asli edit'!P71</f>
        <v>PB. JAWA</v>
      </c>
      <c r="N81" s="10">
        <f>'asli edit'!Q71</f>
        <v>20</v>
      </c>
      <c r="O81" s="10">
        <f>'asli edit'!N71</f>
        <v>2</v>
      </c>
      <c r="P81" s="16"/>
    </row>
    <row r="82" spans="3:16" ht="42" x14ac:dyDescent="0.25">
      <c r="C82" s="10">
        <v>54</v>
      </c>
      <c r="D82" s="24">
        <f>'asli edit'!K68</f>
        <v>42900</v>
      </c>
      <c r="E82" s="10" t="str">
        <f>'asli edit'!G68</f>
        <v>Rabu</v>
      </c>
      <c r="F82" s="10" t="str">
        <f>'asli edit'!L68</f>
        <v>07:30-09:30</v>
      </c>
      <c r="G82" s="20" t="str">
        <f>'asli edit'!C68</f>
        <v>PBJ6212</v>
      </c>
      <c r="H82" s="84" t="str">
        <f>'asli edit'!D68</f>
        <v>Mirengaken Basa Jawi</v>
      </c>
      <c r="I82" s="10">
        <f>'asli edit'!M68</f>
        <v>2</v>
      </c>
      <c r="J82" s="10" t="str">
        <f>'asli edit'!E68</f>
        <v>K</v>
      </c>
      <c r="K82" s="10" t="str">
        <f>'asli edit'!I68</f>
        <v>C.04.1.01.02</v>
      </c>
      <c r="L82" s="22" t="str">
        <f>'asli edit'!J68</f>
        <v>Dra. Siti Mulyani, M.Hum.</v>
      </c>
      <c r="M82" s="90" t="str">
        <f>'asli edit'!P68</f>
        <v>PB. JAWA</v>
      </c>
      <c r="N82" s="10">
        <f>'asli edit'!Q68</f>
        <v>20</v>
      </c>
      <c r="O82" s="10">
        <f>'asli edit'!N68</f>
        <v>2</v>
      </c>
      <c r="P82" s="16"/>
    </row>
    <row r="83" spans="3:16" ht="42" x14ac:dyDescent="0.25">
      <c r="C83" s="10">
        <v>55</v>
      </c>
      <c r="D83" s="24">
        <f>'asli edit'!K67</f>
        <v>42900</v>
      </c>
      <c r="E83" s="10" t="str">
        <f>'asli edit'!G67</f>
        <v>Rabu</v>
      </c>
      <c r="F83" s="10" t="str">
        <f>'asli edit'!L67</f>
        <v>07:30-09:30</v>
      </c>
      <c r="G83" s="20" t="str">
        <f>'asli edit'!C67</f>
        <v>PBJ6251</v>
      </c>
      <c r="H83" s="84" t="str">
        <f>'asli edit'!D67</f>
        <v>Psikolinguistik</v>
      </c>
      <c r="I83" s="10">
        <f>'asli edit'!M67</f>
        <v>6</v>
      </c>
      <c r="J83" s="10" t="str">
        <f>'asli edit'!E67</f>
        <v>B</v>
      </c>
      <c r="K83" s="10" t="str">
        <f>'asli edit'!I67</f>
        <v>C.02.2.03.18</v>
      </c>
      <c r="L83" s="22" t="str">
        <f>'asli edit'!J67</f>
        <v>Avi Meilawati, S.Pd, MA.</v>
      </c>
      <c r="M83" s="90" t="str">
        <f>'asli edit'!P67</f>
        <v>PB. JAWA</v>
      </c>
      <c r="N83" s="10">
        <f>'asli edit'!Q67</f>
        <v>36</v>
      </c>
      <c r="O83" s="10">
        <f>'asli edit'!N67</f>
        <v>2</v>
      </c>
      <c r="P83" s="16"/>
    </row>
    <row r="84" spans="3:16" ht="42" x14ac:dyDescent="0.25">
      <c r="C84" s="10">
        <v>56</v>
      </c>
      <c r="D84" s="24">
        <f>'asli edit'!K75</f>
        <v>42900</v>
      </c>
      <c r="E84" s="10" t="str">
        <f>'asli edit'!G75</f>
        <v>Rabu</v>
      </c>
      <c r="F84" s="10" t="str">
        <f>'asli edit'!L75</f>
        <v>10:00-12:00</v>
      </c>
      <c r="G84" s="20" t="str">
        <f>'asli edit'!C75</f>
        <v>MDK6201</v>
      </c>
      <c r="H84" s="84" t="str">
        <f>'asli edit'!D75</f>
        <v>Ilmu Pendidikan</v>
      </c>
      <c r="I84" s="10">
        <f>'asli edit'!M75</f>
        <v>1</v>
      </c>
      <c r="J84" s="10" t="str">
        <f>'asli edit'!E75</f>
        <v>A</v>
      </c>
      <c r="K84" s="10" t="str">
        <f>'asli edit'!I75</f>
        <v>C.02.2.01.10</v>
      </c>
      <c r="L84" s="22" t="str">
        <f>'asli edit'!J75</f>
        <v>Riana Nurhayati, S.Pd., M.Pd.</v>
      </c>
      <c r="M84" s="90" t="str">
        <f>'asli edit'!P75</f>
        <v>PB. JAWA</v>
      </c>
      <c r="N84" s="10">
        <f>'asli edit'!Q75</f>
        <v>39</v>
      </c>
      <c r="O84" s="10">
        <f>'asli edit'!N75</f>
        <v>2</v>
      </c>
      <c r="P84" s="16"/>
    </row>
    <row r="85" spans="3:16" ht="105" x14ac:dyDescent="0.25">
      <c r="C85" s="10">
        <v>57</v>
      </c>
      <c r="D85" s="24">
        <f>'asli edit'!K73</f>
        <v>42900</v>
      </c>
      <c r="E85" s="10" t="str">
        <f>'asli edit'!G73</f>
        <v>Rabu</v>
      </c>
      <c r="F85" s="10" t="str">
        <f>'asli edit'!L73</f>
        <v>10:00-12:00</v>
      </c>
      <c r="G85" s="20" t="str">
        <f>'asli edit'!C73</f>
        <v>PBJ6262</v>
      </c>
      <c r="H85" s="84" t="str">
        <f>'asli edit'!D73</f>
        <v>Metode Penelitian Pendidikan Basa, Sastra, lan Budaya Jawi</v>
      </c>
      <c r="I85" s="10">
        <f>'asli edit'!M73</f>
        <v>6</v>
      </c>
      <c r="J85" s="10" t="str">
        <f>'asli edit'!E73</f>
        <v>E</v>
      </c>
      <c r="K85" s="10" t="str">
        <f>'asli edit'!I73</f>
        <v>C.02.1.03.01</v>
      </c>
      <c r="L85" s="22" t="str">
        <f>'asli edit'!J73</f>
        <v>Prof. Dr. Dra. Suharti, M.Pd.</v>
      </c>
      <c r="M85" s="90" t="str">
        <f>'asli edit'!P73</f>
        <v>PB. JAWA</v>
      </c>
      <c r="N85" s="10">
        <f>'asli edit'!Q73</f>
        <v>20</v>
      </c>
      <c r="O85" s="10">
        <f>'asli edit'!N73</f>
        <v>2</v>
      </c>
      <c r="P85" s="16"/>
    </row>
    <row r="86" spans="3:16" ht="42" x14ac:dyDescent="0.25">
      <c r="C86" s="10">
        <v>58</v>
      </c>
      <c r="D86" s="24">
        <f>'asli edit'!K76</f>
        <v>42900</v>
      </c>
      <c r="E86" s="10" t="str">
        <f>'asli edit'!G76</f>
        <v>Rabu</v>
      </c>
      <c r="F86" s="10" t="str">
        <f>'asli edit'!L76</f>
        <v>10:00-12:00</v>
      </c>
      <c r="G86" s="20" t="str">
        <f>'asli edit'!C76</f>
        <v>MDK224</v>
      </c>
      <c r="H86" s="84" t="str">
        <f>'asli edit'!D76</f>
        <v>Pembelajaran Mikro</v>
      </c>
      <c r="I86" s="10">
        <f>'asli edit'!M76</f>
        <v>6</v>
      </c>
      <c r="J86" s="10" t="str">
        <f>'asli edit'!E76</f>
        <v>L</v>
      </c>
      <c r="K86" s="10" t="str">
        <f>'asli edit'!I76</f>
        <v>C.01.3.01.01</v>
      </c>
      <c r="L86" s="22" t="str">
        <f>'asli edit'!J76</f>
        <v>Sri Hertanti Wulan, S.Pd., M.Hum.</v>
      </c>
      <c r="M86" s="90" t="str">
        <f>'asli edit'!P76</f>
        <v>PB. JAWA</v>
      </c>
      <c r="N86" s="10">
        <f>'asli edit'!Q76</f>
        <v>10</v>
      </c>
      <c r="O86" s="10">
        <f>'asli edit'!N76</f>
        <v>2</v>
      </c>
      <c r="P86" s="16"/>
    </row>
    <row r="87" spans="3:16" ht="63" x14ac:dyDescent="0.25">
      <c r="C87" s="10">
        <v>59</v>
      </c>
      <c r="D87" s="24">
        <f>'asli edit'!K77</f>
        <v>42900</v>
      </c>
      <c r="E87" s="10" t="str">
        <f>'asli edit'!G77</f>
        <v>Rabu</v>
      </c>
      <c r="F87" s="10" t="str">
        <f>'asli edit'!L77</f>
        <v>10:00-12:00</v>
      </c>
      <c r="G87" s="20" t="str">
        <f>'asli edit'!C77</f>
        <v>MGG6202</v>
      </c>
      <c r="H87" s="84" t="str">
        <f>'asli edit'!D77</f>
        <v>Pembelajaran Mikro</v>
      </c>
      <c r="I87" s="10">
        <f>'asli edit'!M77</f>
        <v>6</v>
      </c>
      <c r="J87" s="10" t="str">
        <f>'asli edit'!E77</f>
        <v>N1</v>
      </c>
      <c r="K87" s="10" t="str">
        <f>'asli edit'!I77</f>
        <v>C.05.2.01.06</v>
      </c>
      <c r="L87" s="22" t="str">
        <f>'asli edit'!J77</f>
        <v>Venny Indria Ekowati, S.Pd., M.Litt.</v>
      </c>
      <c r="M87" s="90" t="str">
        <f>'asli edit'!P77</f>
        <v>PB. JAWA</v>
      </c>
      <c r="N87" s="10">
        <f>'asli edit'!Q77</f>
        <v>12</v>
      </c>
      <c r="O87" s="10">
        <f>'asli edit'!N77</f>
        <v>2</v>
      </c>
      <c r="P87" s="16"/>
    </row>
    <row r="88" spans="3:16" ht="42" x14ac:dyDescent="0.25">
      <c r="C88" s="10">
        <v>60</v>
      </c>
      <c r="D88" s="24">
        <f>'asli edit'!K74</f>
        <v>42900</v>
      </c>
      <c r="E88" s="10" t="str">
        <f>'asli edit'!G74</f>
        <v>Rabu</v>
      </c>
      <c r="F88" s="10" t="str">
        <f>'asli edit'!L74</f>
        <v>10:00-12:00</v>
      </c>
      <c r="G88" s="20" t="str">
        <f>'asli edit'!C74</f>
        <v>PBJ6229</v>
      </c>
      <c r="H88" s="84" t="str">
        <f>'asli edit'!D74</f>
        <v>Sesorah</v>
      </c>
      <c r="I88" s="10">
        <f>'asli edit'!M74</f>
        <v>4</v>
      </c>
      <c r="J88" s="10" t="str">
        <f>'asli edit'!E74</f>
        <v>K</v>
      </c>
      <c r="K88" s="10" t="str">
        <f>'asli edit'!I74</f>
        <v>C.04.1.01.02</v>
      </c>
      <c r="L88" s="22" t="str">
        <f>'asli edit'!J74</f>
        <v>Prof. Dr. Drs. Suwarna, M.Pd.</v>
      </c>
      <c r="M88" s="90" t="str">
        <f>'asli edit'!P74</f>
        <v>PB. JAWA</v>
      </c>
      <c r="N88" s="10">
        <f>'asli edit'!Q74</f>
        <v>22</v>
      </c>
      <c r="O88" s="10">
        <f>'asli edit'!N74</f>
        <v>2</v>
      </c>
      <c r="P88" s="16"/>
    </row>
    <row r="89" spans="3:16" ht="63" x14ac:dyDescent="0.25">
      <c r="C89" s="10">
        <v>61</v>
      </c>
      <c r="D89" s="24">
        <f>'asli edit'!K72</f>
        <v>42900</v>
      </c>
      <c r="E89" s="10" t="str">
        <f>'asli edit'!G72</f>
        <v>Rabu</v>
      </c>
      <c r="F89" s="10" t="str">
        <f>'asli edit'!L72</f>
        <v>10:00-12:00</v>
      </c>
      <c r="G89" s="20" t="str">
        <f>'asli edit'!C72</f>
        <v>PBJ6229</v>
      </c>
      <c r="H89" s="84" t="str">
        <f>'asli edit'!D72</f>
        <v>Sesorah</v>
      </c>
      <c r="I89" s="10">
        <f>'asli edit'!M72</f>
        <v>4</v>
      </c>
      <c r="J89" s="10" t="str">
        <f>'asli edit'!E72</f>
        <v>P</v>
      </c>
      <c r="K89" s="10" t="str">
        <f>'asli edit'!I72</f>
        <v>C.02.2.01.11</v>
      </c>
      <c r="L89" s="22" t="str">
        <f>'asli edit'!J72</f>
        <v>Prof. Dr. Dra. Endang Nurhayati, M.Hum.</v>
      </c>
      <c r="M89" s="90" t="str">
        <f>'asli edit'!P72</f>
        <v>PB. JAWA</v>
      </c>
      <c r="N89" s="10">
        <f>'asli edit'!Q72</f>
        <v>18</v>
      </c>
      <c r="O89" s="10">
        <f>'asli edit'!N72</f>
        <v>2</v>
      </c>
      <c r="P89" s="16"/>
    </row>
    <row r="90" spans="3:16" ht="84" x14ac:dyDescent="0.25">
      <c r="C90" s="10">
        <v>62</v>
      </c>
      <c r="D90" s="24">
        <f>'asli edit'!K80</f>
        <v>42900</v>
      </c>
      <c r="E90" s="10" t="str">
        <f>'asli edit'!G80</f>
        <v>Rabu</v>
      </c>
      <c r="F90" s="10" t="str">
        <f>'asli edit'!L80</f>
        <v>12:30-14:30</v>
      </c>
      <c r="G90" s="20" t="str">
        <f>'asli edit'!C80</f>
        <v>PBJ6261</v>
      </c>
      <c r="H90" s="84" t="str">
        <f>'asli edit'!D80</f>
        <v>Metode Penelitian Basa, Sastra, lan Budaya Jawi</v>
      </c>
      <c r="I90" s="10">
        <f>'asli edit'!M80</f>
        <v>6</v>
      </c>
      <c r="J90" s="10" t="str">
        <f>'asli edit'!E80</f>
        <v>E</v>
      </c>
      <c r="K90" s="10" t="str">
        <f>'asli edit'!I80</f>
        <v>C.02.2.01.11</v>
      </c>
      <c r="L90" s="22" t="str">
        <f>'asli edit'!J80</f>
        <v>Dra. Siti Mulyani, M.Hum.</v>
      </c>
      <c r="M90" s="90" t="str">
        <f>'asli edit'!P80</f>
        <v>PB. JAWA</v>
      </c>
      <c r="N90" s="10">
        <f>'asli edit'!Q80</f>
        <v>18</v>
      </c>
      <c r="O90" s="10">
        <f>'asli edit'!N80</f>
        <v>2</v>
      </c>
      <c r="P90" s="16"/>
    </row>
    <row r="91" spans="3:16" ht="84" x14ac:dyDescent="0.25">
      <c r="C91" s="10">
        <v>63</v>
      </c>
      <c r="D91" s="24">
        <f>'asli edit'!K86</f>
        <v>42900</v>
      </c>
      <c r="E91" s="10" t="str">
        <f>'asli edit'!G86</f>
        <v>Rabu</v>
      </c>
      <c r="F91" s="10" t="str">
        <f>'asli edit'!L86</f>
        <v>12:30-14:30</v>
      </c>
      <c r="G91" s="20" t="str">
        <f>'asli edit'!C86</f>
        <v>PBJ6261</v>
      </c>
      <c r="H91" s="84" t="str">
        <f>'asli edit'!D86</f>
        <v>Metode Penelitian Basa, Sastra, lan Budaya Jawi</v>
      </c>
      <c r="I91" s="10">
        <f>'asli edit'!M86</f>
        <v>6</v>
      </c>
      <c r="J91" s="10" t="str">
        <f>'asli edit'!E86</f>
        <v>O</v>
      </c>
      <c r="K91" s="10" t="str">
        <f>'asli edit'!I86</f>
        <v>C.02.2.03.18</v>
      </c>
      <c r="L91" s="22" t="str">
        <f>'asli edit'!J86</f>
        <v>Venny Indria Ekowati, S.Pd., M.Litt.</v>
      </c>
      <c r="M91" s="90" t="str">
        <f>'asli edit'!P86</f>
        <v>PB. JAWA</v>
      </c>
      <c r="N91" s="10">
        <f>'asli edit'!Q86</f>
        <v>20</v>
      </c>
      <c r="O91" s="10">
        <f>'asli edit'!N86</f>
        <v>2</v>
      </c>
      <c r="P91" s="16"/>
    </row>
    <row r="92" spans="3:16" ht="105" x14ac:dyDescent="0.25">
      <c r="C92" s="10">
        <v>64</v>
      </c>
      <c r="D92" s="24">
        <f>'asli edit'!K84</f>
        <v>42900</v>
      </c>
      <c r="E92" s="10" t="str">
        <f>'asli edit'!G84</f>
        <v>Rabu</v>
      </c>
      <c r="F92" s="10" t="str">
        <f>'asli edit'!L84</f>
        <v>12:30-14:30</v>
      </c>
      <c r="G92" s="20" t="str">
        <f>'asli edit'!C84</f>
        <v>PBJ6262</v>
      </c>
      <c r="H92" s="84" t="str">
        <f>'asli edit'!D84</f>
        <v>Metode Penelitian Pendidikan Basa, Sastra, lan Budaya Jawi</v>
      </c>
      <c r="I92" s="10">
        <f>'asli edit'!M84</f>
        <v>6</v>
      </c>
      <c r="J92" s="10" t="str">
        <f>'asli edit'!E84</f>
        <v>J</v>
      </c>
      <c r="K92" s="10" t="str">
        <f>'asli edit'!I84</f>
        <v>C.02.1.03.01</v>
      </c>
      <c r="L92" s="22" t="str">
        <f>'asli edit'!J84</f>
        <v>Prof. Dr. Dra. Suharti, M.Pd.</v>
      </c>
      <c r="M92" s="90" t="str">
        <f>'asli edit'!P84</f>
        <v>PB. JAWA</v>
      </c>
      <c r="N92" s="10">
        <f>'asli edit'!Q84</f>
        <v>16</v>
      </c>
      <c r="O92" s="10">
        <f>'asli edit'!N84</f>
        <v>2</v>
      </c>
      <c r="P92" s="16"/>
    </row>
    <row r="93" spans="3:16" ht="42" x14ac:dyDescent="0.25">
      <c r="C93" s="10">
        <v>65</v>
      </c>
      <c r="D93" s="24">
        <f>'asli edit'!K82</f>
        <v>42900</v>
      </c>
      <c r="E93" s="10" t="str">
        <f>'asli edit'!G82</f>
        <v>Rabu</v>
      </c>
      <c r="F93" s="10" t="str">
        <f>'asli edit'!L82</f>
        <v>12:30-14:30</v>
      </c>
      <c r="G93" s="20" t="str">
        <f>'asli edit'!C82</f>
        <v>PBJ6212</v>
      </c>
      <c r="H93" s="84" t="str">
        <f>'asli edit'!D82</f>
        <v>Mirengaken Basa Jawi</v>
      </c>
      <c r="I93" s="10">
        <f>'asli edit'!M82</f>
        <v>2</v>
      </c>
      <c r="J93" s="10" t="str">
        <f>'asli edit'!E82</f>
        <v>O</v>
      </c>
      <c r="K93" s="10" t="str">
        <f>'asli edit'!I82</f>
        <v>C.02.2.01.12</v>
      </c>
      <c r="L93" s="22" t="str">
        <f>'asli edit'!J82</f>
        <v>Nurhidayati, S.Pd., M.Hum.</v>
      </c>
      <c r="M93" s="90" t="str">
        <f>'asli edit'!P82</f>
        <v>PB. JAWA</v>
      </c>
      <c r="N93" s="10">
        <f>'asli edit'!Q82</f>
        <v>17</v>
      </c>
      <c r="O93" s="10">
        <f>'asli edit'!N82</f>
        <v>2</v>
      </c>
      <c r="P93" s="16"/>
    </row>
    <row r="94" spans="3:16" ht="42" x14ac:dyDescent="0.25">
      <c r="C94" s="10">
        <v>66</v>
      </c>
      <c r="D94" s="24">
        <f>'asli edit'!K78</f>
        <v>42900</v>
      </c>
      <c r="E94" s="10" t="str">
        <f>'asli edit'!G78</f>
        <v>Rabu</v>
      </c>
      <c r="F94" s="10" t="str">
        <f>'asli edit'!L78</f>
        <v>12:30-14:30</v>
      </c>
      <c r="G94" s="20" t="str">
        <f>'asli edit'!C78</f>
        <v>MGG6202</v>
      </c>
      <c r="H94" s="84" t="str">
        <f>'asli edit'!D78</f>
        <v>Pembelajaran Mikro</v>
      </c>
      <c r="I94" s="10">
        <f>'asli edit'!M78</f>
        <v>6</v>
      </c>
      <c r="J94" s="10" t="str">
        <f>'asli edit'!E78</f>
        <v>G1</v>
      </c>
      <c r="K94" s="10" t="str">
        <f>'asli edit'!I78</f>
        <v>C.04.1.01.02</v>
      </c>
      <c r="L94" s="22" t="str">
        <f>'asli edit'!J78</f>
        <v>Avi Meilawati, S.Pd, MA.</v>
      </c>
      <c r="M94" s="90" t="str">
        <f>'asli edit'!P78</f>
        <v>PB. JAWA</v>
      </c>
      <c r="N94" s="10">
        <f>'asli edit'!Q78</f>
        <v>16</v>
      </c>
      <c r="O94" s="10">
        <f>'asli edit'!N78</f>
        <v>2</v>
      </c>
      <c r="P94" s="16"/>
    </row>
    <row r="95" spans="3:16" ht="42" x14ac:dyDescent="0.25">
      <c r="C95" s="10">
        <v>67</v>
      </c>
      <c r="D95" s="24">
        <f>'asli edit'!K85</f>
        <v>42900</v>
      </c>
      <c r="E95" s="10" t="str">
        <f>'asli edit'!G85</f>
        <v>Rabu</v>
      </c>
      <c r="F95" s="10" t="str">
        <f>'asli edit'!L85</f>
        <v>12:30-14:30</v>
      </c>
      <c r="G95" s="20" t="str">
        <f>'asli edit'!C85</f>
        <v>MDK6202</v>
      </c>
      <c r="H95" s="84" t="str">
        <f>'asli edit'!D85</f>
        <v>Psikologi Pendidikan</v>
      </c>
      <c r="I95" s="10">
        <f>'asli edit'!M85</f>
        <v>1</v>
      </c>
      <c r="J95" s="10" t="str">
        <f>'asli edit'!E85</f>
        <v>A</v>
      </c>
      <c r="K95" s="10" t="str">
        <f>'asli edit'!I85</f>
        <v>C.02.2.01.10</v>
      </c>
      <c r="L95" s="22" t="str">
        <f>'asli edit'!J85</f>
        <v>Sugiyanto, S.Pd., M.Pd.</v>
      </c>
      <c r="M95" s="90" t="str">
        <f>'asli edit'!P85</f>
        <v>PB. JAWA</v>
      </c>
      <c r="N95" s="10">
        <f>'asli edit'!Q85</f>
        <v>36</v>
      </c>
      <c r="O95" s="10">
        <f>'asli edit'!N85</f>
        <v>2</v>
      </c>
      <c r="P95" s="16"/>
    </row>
    <row r="96" spans="3:16" ht="42" x14ac:dyDescent="0.25">
      <c r="C96" s="10">
        <v>68</v>
      </c>
      <c r="D96" s="24">
        <f>'asli edit'!K79</f>
        <v>42900</v>
      </c>
      <c r="E96" s="10" t="str">
        <f>'asli edit'!G79</f>
        <v>Rabu</v>
      </c>
      <c r="F96" s="10" t="str">
        <f>'asli edit'!L79</f>
        <v>12:30-14:30</v>
      </c>
      <c r="G96" s="20" t="str">
        <f>'asli edit'!C79</f>
        <v>PBJ6229</v>
      </c>
      <c r="H96" s="84" t="str">
        <f>'asli edit'!D79</f>
        <v>Sesorah</v>
      </c>
      <c r="I96" s="10">
        <f>'asli edit'!M79</f>
        <v>4</v>
      </c>
      <c r="J96" s="10" t="str">
        <f>'asli edit'!E79</f>
        <v>O</v>
      </c>
      <c r="K96" s="10" t="str">
        <f>'asli edit'!I79</f>
        <v>C.05.2.01.01</v>
      </c>
      <c r="L96" s="22" t="str">
        <f>'asli edit'!J79</f>
        <v>Dr. Drs. Mulyana, M.Hum.</v>
      </c>
      <c r="M96" s="90" t="str">
        <f>'asli edit'!P79</f>
        <v>PB. JAWA</v>
      </c>
      <c r="N96" s="10">
        <f>'asli edit'!Q79</f>
        <v>15</v>
      </c>
      <c r="O96" s="10">
        <f>'asli edit'!N79</f>
        <v>2</v>
      </c>
      <c r="P96" s="16"/>
    </row>
    <row r="97" spans="3:16" ht="63" x14ac:dyDescent="0.25">
      <c r="C97" s="10">
        <v>69</v>
      </c>
      <c r="D97" s="24">
        <f>'asli edit'!K83</f>
        <v>42900</v>
      </c>
      <c r="E97" s="10" t="str">
        <f>'asli edit'!G83</f>
        <v>Rabu</v>
      </c>
      <c r="F97" s="10" t="str">
        <f>'asli edit'!L83</f>
        <v>12:30-14:30</v>
      </c>
      <c r="G97" s="20" t="str">
        <f>'asli edit'!C83</f>
        <v>PBJ6210</v>
      </c>
      <c r="H97" s="84" t="str">
        <f>'asli edit'!D83</f>
        <v>Tata Tembung</v>
      </c>
      <c r="I97" s="10">
        <f>'asli edit'!M83</f>
        <v>2</v>
      </c>
      <c r="J97" s="10" t="str">
        <f>'asli edit'!E83</f>
        <v>A</v>
      </c>
      <c r="K97" s="10" t="str">
        <f>'asli edit'!I83</f>
        <v>C.02.2.01.13</v>
      </c>
      <c r="L97" s="22" t="str">
        <f>'asli edit'!J83</f>
        <v>Prof. Dr. Dra. Endang Nurhayati, M.Hum.</v>
      </c>
      <c r="M97" s="90" t="str">
        <f>'asli edit'!P83</f>
        <v>PB. JAWA</v>
      </c>
      <c r="N97" s="10">
        <f>'asli edit'!Q83</f>
        <v>40</v>
      </c>
      <c r="O97" s="10">
        <f>'asli edit'!N83</f>
        <v>2</v>
      </c>
      <c r="P97" s="16"/>
    </row>
    <row r="98" spans="3:16" ht="42" x14ac:dyDescent="0.25">
      <c r="C98" s="10">
        <v>70</v>
      </c>
      <c r="D98" s="24">
        <f>'asli edit'!K81</f>
        <v>42900</v>
      </c>
      <c r="E98" s="10" t="str">
        <f>'asli edit'!G81</f>
        <v>Rabu</v>
      </c>
      <c r="F98" s="10" t="str">
        <f>'asli edit'!L81</f>
        <v>12:30-14:30</v>
      </c>
      <c r="G98" s="20" t="str">
        <f>'asli edit'!C81</f>
        <v>PBJ6210</v>
      </c>
      <c r="H98" s="84" t="str">
        <f>'asli edit'!D81</f>
        <v>Tata Tembung</v>
      </c>
      <c r="I98" s="10">
        <f>'asli edit'!M81</f>
        <v>2</v>
      </c>
      <c r="J98" s="10" t="str">
        <f>'asli edit'!E81</f>
        <v>B</v>
      </c>
      <c r="K98" s="10" t="str">
        <f>'asli edit'!I81</f>
        <v>C.01.3.01.01</v>
      </c>
      <c r="L98" s="22" t="str">
        <f>'asli edit'!J81</f>
        <v>Drs. Hardiyanto, M.Hum.</v>
      </c>
      <c r="M98" s="90" t="str">
        <f>'asli edit'!P81</f>
        <v>PB. JAWA</v>
      </c>
      <c r="N98" s="10">
        <f>'asli edit'!Q81</f>
        <v>22</v>
      </c>
      <c r="O98" s="10">
        <f>'asli edit'!N81</f>
        <v>2</v>
      </c>
      <c r="P98" s="16"/>
    </row>
    <row r="99" spans="3:16" ht="42" x14ac:dyDescent="0.25">
      <c r="C99" s="10">
        <v>71</v>
      </c>
      <c r="D99" s="24">
        <f>'asli edit'!K91</f>
        <v>42901</v>
      </c>
      <c r="E99" s="10" t="str">
        <f>'asli edit'!G91</f>
        <v>Kamis</v>
      </c>
      <c r="F99" s="10" t="str">
        <f>'asli edit'!L91</f>
        <v>07:30-09:30</v>
      </c>
      <c r="G99" s="20" t="str">
        <f>'asli edit'!C91</f>
        <v>MKU6209</v>
      </c>
      <c r="H99" s="84" t="str">
        <f>'asli edit'!D91</f>
        <v>Bahasa Indonesia</v>
      </c>
      <c r="I99" s="10">
        <f>'asli edit'!M91</f>
        <v>1</v>
      </c>
      <c r="J99" s="10" t="str">
        <f>'asli edit'!E91</f>
        <v>A</v>
      </c>
      <c r="K99" s="10" t="str">
        <f>'asli edit'!I91</f>
        <v>C.02.3.01.11</v>
      </c>
      <c r="L99" s="22" t="str">
        <f>'asli edit'!J91</f>
        <v>Kusmarwanti, S.S., M.Pd., M.A.</v>
      </c>
      <c r="M99" s="90" t="str">
        <f>'asli edit'!P91</f>
        <v>PB. JAWA</v>
      </c>
      <c r="N99" s="10">
        <f>'asli edit'!Q91</f>
        <v>35</v>
      </c>
      <c r="O99" s="10">
        <f>'asli edit'!N91</f>
        <v>2</v>
      </c>
      <c r="P99" s="16"/>
    </row>
    <row r="100" spans="3:16" ht="63" x14ac:dyDescent="0.25">
      <c r="C100" s="10">
        <v>72</v>
      </c>
      <c r="D100" s="24">
        <f>'asli edit'!K90</f>
        <v>42901</v>
      </c>
      <c r="E100" s="10" t="str">
        <f>'asli edit'!G90</f>
        <v>Kamis</v>
      </c>
      <c r="F100" s="10" t="str">
        <f>'asli edit'!L90</f>
        <v>07:30-09:30</v>
      </c>
      <c r="G100" s="20" t="str">
        <f>'asli edit'!C90</f>
        <v>MKU6211</v>
      </c>
      <c r="H100" s="84" t="str">
        <f>'asli edit'!D90</f>
        <v>Bahasa Inggris</v>
      </c>
      <c r="I100" s="10">
        <f>'asli edit'!M90</f>
        <v>2</v>
      </c>
      <c r="J100" s="10" t="str">
        <f>'asli edit'!E90</f>
        <v>A</v>
      </c>
      <c r="K100" s="10" t="str">
        <f>'asli edit'!I90</f>
        <v>C.04.1.01.02</v>
      </c>
      <c r="L100" s="22" t="str">
        <f>'asli edit'!J90</f>
        <v>Dra. RA Rahmi Dipayanti Andayani, M.Pd.</v>
      </c>
      <c r="M100" s="90" t="str">
        <f>'asli edit'!P90</f>
        <v>PB. JAWA</v>
      </c>
      <c r="N100" s="10">
        <f>'asli edit'!Q90</f>
        <v>40</v>
      </c>
      <c r="O100" s="10">
        <f>'asli edit'!N90</f>
        <v>2</v>
      </c>
      <c r="P100" s="16"/>
    </row>
    <row r="101" spans="3:16" ht="42" x14ac:dyDescent="0.25">
      <c r="C101" s="10">
        <v>73</v>
      </c>
      <c r="D101" s="24">
        <f>'asli edit'!K88</f>
        <v>42901</v>
      </c>
      <c r="E101" s="10" t="str">
        <f>'asli edit'!G88</f>
        <v>Kamis</v>
      </c>
      <c r="F101" s="10" t="str">
        <f>'asli edit'!L88</f>
        <v>07:30-09:30</v>
      </c>
      <c r="G101" s="20" t="str">
        <f>'asli edit'!C88</f>
        <v>PBJ6223</v>
      </c>
      <c r="H101" s="84" t="str">
        <f>'asli edit'!D88</f>
        <v>Nyekar Dolanan</v>
      </c>
      <c r="I101" s="10">
        <f>'asli edit'!M88</f>
        <v>3</v>
      </c>
      <c r="J101" s="10" t="str">
        <f>'asli edit'!E88</f>
        <v>O</v>
      </c>
      <c r="K101" s="10" t="str">
        <f>'asli edit'!I88</f>
        <v>C.05.2.01.01</v>
      </c>
      <c r="L101" s="22" t="str">
        <f>'asli edit'!J88</f>
        <v>Dr. Purwadi, S.S., M.Hum.</v>
      </c>
      <c r="M101" s="90" t="str">
        <f>'asli edit'!P88</f>
        <v>PB. JAWA</v>
      </c>
      <c r="N101" s="10">
        <f>'asli edit'!Q88</f>
        <v>21</v>
      </c>
      <c r="O101" s="10">
        <f>'asli edit'!N88</f>
        <v>2</v>
      </c>
      <c r="P101" s="16"/>
    </row>
    <row r="102" spans="3:16" s="16" customFormat="1" ht="42" x14ac:dyDescent="0.25">
      <c r="C102" s="10">
        <v>74</v>
      </c>
      <c r="D102" s="24">
        <f>'asli edit'!K92</f>
        <v>42901</v>
      </c>
      <c r="E102" s="10" t="str">
        <f>'asli edit'!G92</f>
        <v>Kamis</v>
      </c>
      <c r="F102" s="10" t="str">
        <f>'asli edit'!L92</f>
        <v>07:30-09:30</v>
      </c>
      <c r="G102" s="20" t="str">
        <f>'asli edit'!C92</f>
        <v>PBJ6233</v>
      </c>
      <c r="H102" s="84" t="str">
        <f>'asli edit'!D92</f>
        <v>Nyerat Karya Ilmiah</v>
      </c>
      <c r="I102" s="10">
        <f>'asli edit'!M92</f>
        <v>4</v>
      </c>
      <c r="J102" s="10" t="str">
        <f>'asli edit'!E92</f>
        <v>P</v>
      </c>
      <c r="K102" s="10" t="str">
        <f>'asli edit'!I92</f>
        <v>C.02.1.03.01</v>
      </c>
      <c r="L102" s="22" t="str">
        <f>'asli edit'!J92</f>
        <v>Prof. Dr. Dra. Suharti, M.Pd.</v>
      </c>
      <c r="M102" s="90" t="str">
        <f>'asli edit'!P92</f>
        <v>PB. JAWA</v>
      </c>
      <c r="N102" s="10">
        <f>'asli edit'!Q92</f>
        <v>18</v>
      </c>
      <c r="O102" s="10">
        <f>'asli edit'!N92</f>
        <v>2</v>
      </c>
    </row>
    <row r="103" spans="3:16" s="17" customFormat="1" ht="42" x14ac:dyDescent="0.25">
      <c r="C103" s="10">
        <v>75</v>
      </c>
      <c r="D103" s="24">
        <f>'asli edit'!K93</f>
        <v>42901</v>
      </c>
      <c r="E103" s="10" t="str">
        <f>'asli edit'!G93</f>
        <v>Kamis</v>
      </c>
      <c r="F103" s="10" t="str">
        <f>'asli edit'!L93</f>
        <v>07:30-09:30</v>
      </c>
      <c r="G103" s="20" t="str">
        <f>'asli edit'!C93</f>
        <v>MGG6202</v>
      </c>
      <c r="H103" s="84" t="str">
        <f>'asli edit'!D93</f>
        <v>Pembelajaran Mikro</v>
      </c>
      <c r="I103" s="10">
        <f>'asli edit'!M93</f>
        <v>6</v>
      </c>
      <c r="J103" s="10" t="str">
        <f>'asli edit'!E93</f>
        <v>R1</v>
      </c>
      <c r="K103" s="10" t="str">
        <f>'asli edit'!I93</f>
        <v>C.05.2.01.06</v>
      </c>
      <c r="L103" s="22" t="str">
        <f>'asli edit'!J93</f>
        <v>Sri Hertanti Wulan, S.Pd., M.Hum.</v>
      </c>
      <c r="M103" s="90" t="str">
        <f>'asli edit'!P93</f>
        <v>PB. JAWA</v>
      </c>
      <c r="N103" s="10">
        <f>'asli edit'!Q93</f>
        <v>15</v>
      </c>
      <c r="O103" s="10">
        <f>'asli edit'!N93</f>
        <v>2</v>
      </c>
      <c r="P103" s="16"/>
    </row>
    <row r="104" spans="3:16" ht="42" x14ac:dyDescent="0.25">
      <c r="C104" s="10">
        <v>76</v>
      </c>
      <c r="D104" s="24">
        <f>'asli edit'!K87</f>
        <v>42901</v>
      </c>
      <c r="E104" s="10" t="str">
        <f>'asli edit'!G87</f>
        <v>Kamis</v>
      </c>
      <c r="F104" s="10" t="str">
        <f>'asli edit'!L87</f>
        <v>07:30-09:30</v>
      </c>
      <c r="G104" s="20" t="str">
        <f>'asli edit'!C87</f>
        <v>MKU6210</v>
      </c>
      <c r="H104" s="84" t="str">
        <f>'asli edit'!D87</f>
        <v>Statistik</v>
      </c>
      <c r="I104" s="10">
        <f>'asli edit'!M87</f>
        <v>6</v>
      </c>
      <c r="J104" s="10" t="str">
        <f>'asli edit'!E87</f>
        <v>B</v>
      </c>
      <c r="K104" s="10" t="str">
        <f>'asli edit'!I87</f>
        <v>C.02.2.01.11</v>
      </c>
      <c r="L104" s="22" t="str">
        <f>'asli edit'!J87</f>
        <v>Avi Meilawati, S.Pd, MA.</v>
      </c>
      <c r="M104" s="90" t="str">
        <f>'asli edit'!P87</f>
        <v>PB. JAWA</v>
      </c>
      <c r="N104" s="10">
        <f>'asli edit'!Q87</f>
        <v>43</v>
      </c>
      <c r="O104" s="10">
        <f>'asli edit'!N87</f>
        <v>2</v>
      </c>
      <c r="P104" s="16"/>
    </row>
    <row r="105" spans="3:16" ht="42" x14ac:dyDescent="0.25">
      <c r="C105" s="10">
        <v>77</v>
      </c>
      <c r="D105" s="24">
        <f>'asli edit'!K89</f>
        <v>42901</v>
      </c>
      <c r="E105" s="10" t="str">
        <f>'asli edit'!G89</f>
        <v>Kamis</v>
      </c>
      <c r="F105" s="10" t="str">
        <f>'asli edit'!L89</f>
        <v>07:30-09:30</v>
      </c>
      <c r="G105" s="20" t="str">
        <f>'asli edit'!C89</f>
        <v>PBJ6264</v>
      </c>
      <c r="H105" s="84" t="str">
        <f>'asli edit'!D89</f>
        <v>Teori Filologi</v>
      </c>
      <c r="I105" s="10">
        <f>'asli edit'!M89</f>
        <v>4</v>
      </c>
      <c r="J105" s="10" t="str">
        <f>'asli edit'!E89</f>
        <v>B</v>
      </c>
      <c r="K105" s="10" t="str">
        <f>'asli edit'!I89</f>
        <v>C.02.2.01.12</v>
      </c>
      <c r="L105" s="22" t="str">
        <f>'asli edit'!J89</f>
        <v>Dra. Hesti Mulyani, M.Hum.</v>
      </c>
      <c r="M105" s="90" t="str">
        <f>'asli edit'!P89</f>
        <v>PB. JAWA</v>
      </c>
      <c r="N105" s="10">
        <f>'asli edit'!Q89</f>
        <v>34</v>
      </c>
      <c r="O105" s="10">
        <f>'asli edit'!N89</f>
        <v>2</v>
      </c>
      <c r="P105" s="16"/>
    </row>
    <row r="106" spans="3:16" ht="42" x14ac:dyDescent="0.25">
      <c r="C106" s="10">
        <v>78</v>
      </c>
      <c r="D106" s="24">
        <f>'asli edit'!K95</f>
        <v>42901</v>
      </c>
      <c r="E106" s="10" t="str">
        <f>'asli edit'!G95</f>
        <v>Kamis</v>
      </c>
      <c r="F106" s="10" t="str">
        <f>'asli edit'!L95</f>
        <v>10:00-12:00</v>
      </c>
      <c r="G106" s="20" t="str">
        <f>'asli edit'!C95</f>
        <v>MKU6209</v>
      </c>
      <c r="H106" s="84" t="str">
        <f>'asli edit'!D95</f>
        <v>Bahasa Indonesia</v>
      </c>
      <c r="I106" s="10">
        <f>'asli edit'!M95</f>
        <v>1</v>
      </c>
      <c r="J106" s="10" t="str">
        <f>'asli edit'!E95</f>
        <v>B</v>
      </c>
      <c r="K106" s="10" t="str">
        <f>'asli edit'!I95</f>
        <v>C.02.3.01.01</v>
      </c>
      <c r="L106" s="22" t="str">
        <f>'asli edit'!J95</f>
        <v>Kusmarwanti, S.S., M.Pd., M.A.</v>
      </c>
      <c r="M106" s="90" t="str">
        <f>'asli edit'!P95</f>
        <v>PB. JAWA</v>
      </c>
      <c r="N106" s="10">
        <f>'asli edit'!Q95</f>
        <v>38</v>
      </c>
      <c r="O106" s="10">
        <f>'asli edit'!N95</f>
        <v>2</v>
      </c>
      <c r="P106" s="16"/>
    </row>
    <row r="107" spans="3:16" ht="42" x14ac:dyDescent="0.25">
      <c r="C107" s="10">
        <v>79</v>
      </c>
      <c r="D107" s="24">
        <f>'asli edit'!K94</f>
        <v>42901</v>
      </c>
      <c r="E107" s="10" t="str">
        <f>'asli edit'!G94</f>
        <v>Kamis</v>
      </c>
      <c r="F107" s="10" t="str">
        <f>'asli edit'!L94</f>
        <v>10:00-12:00</v>
      </c>
      <c r="G107" s="20" t="str">
        <f>'asli edit'!C94</f>
        <v>MKU6211</v>
      </c>
      <c r="H107" s="84" t="str">
        <f>'asli edit'!D94</f>
        <v>Bahasa Inggris</v>
      </c>
      <c r="I107" s="10">
        <f>'asli edit'!M94</f>
        <v>2</v>
      </c>
      <c r="J107" s="10" t="str">
        <f>'asli edit'!E94</f>
        <v>C</v>
      </c>
      <c r="K107" s="10" t="str">
        <f>'asli edit'!I94</f>
        <v>C.02.2.01.13</v>
      </c>
      <c r="L107" s="22" t="str">
        <f>'asli edit'!J94</f>
        <v>Dra. Jamilah, M.Pd.</v>
      </c>
      <c r="M107" s="90" t="str">
        <f>'asli edit'!P94</f>
        <v>PB. JAWA</v>
      </c>
      <c r="N107" s="10">
        <f>'asli edit'!Q94</f>
        <v>39</v>
      </c>
      <c r="O107" s="10">
        <f>'asli edit'!N94</f>
        <v>2</v>
      </c>
      <c r="P107" s="16"/>
    </row>
    <row r="108" spans="3:16" s="17" customFormat="1" ht="105" x14ac:dyDescent="0.25">
      <c r="C108" s="10">
        <v>80</v>
      </c>
      <c r="D108" s="24">
        <f>'asli edit'!K97</f>
        <v>42901</v>
      </c>
      <c r="E108" s="10" t="str">
        <f>'asli edit'!G97</f>
        <v>Kamis</v>
      </c>
      <c r="F108" s="10" t="str">
        <f>'asli edit'!L97</f>
        <v>10:00-12:00</v>
      </c>
      <c r="G108" s="20" t="str">
        <f>'asli edit'!C97</f>
        <v>PBJ6262</v>
      </c>
      <c r="H108" s="84" t="str">
        <f>'asli edit'!D97</f>
        <v>Metode Penelitian Pendidikan Basa, Sastra, lan Budaya Jawi</v>
      </c>
      <c r="I108" s="10">
        <f>'asli edit'!M97</f>
        <v>6</v>
      </c>
      <c r="J108" s="10" t="str">
        <f>'asli edit'!E97</f>
        <v>K</v>
      </c>
      <c r="K108" s="10" t="str">
        <f>'asli edit'!I97</f>
        <v>C.02.1.03.01</v>
      </c>
      <c r="L108" s="22" t="str">
        <f>'asli edit'!J97</f>
        <v>Prof. Dr. Dra. Suharti, M.Pd.</v>
      </c>
      <c r="M108" s="90" t="str">
        <f>'asli edit'!P97</f>
        <v>PB. JAWA</v>
      </c>
      <c r="N108" s="10">
        <f>'asli edit'!Q97</f>
        <v>20</v>
      </c>
      <c r="O108" s="10">
        <f>'asli edit'!N97</f>
        <v>2</v>
      </c>
      <c r="P108" s="16"/>
    </row>
    <row r="109" spans="3:16" ht="63" x14ac:dyDescent="0.25">
      <c r="C109" s="10">
        <v>81</v>
      </c>
      <c r="D109" s="24">
        <f>'asli edit'!K96</f>
        <v>42901</v>
      </c>
      <c r="E109" s="10" t="str">
        <f>'asli edit'!G96</f>
        <v>Kamis</v>
      </c>
      <c r="F109" s="10" t="str">
        <f>'asli edit'!L96</f>
        <v>10:00-12:00</v>
      </c>
      <c r="G109" s="20" t="str">
        <f>'asli edit'!C96</f>
        <v>PBD249</v>
      </c>
      <c r="H109" s="84" t="str">
        <f>'asli edit'!D96</f>
        <v>Seminar Basa, Sastra, Lan Budaya Jawi</v>
      </c>
      <c r="I109" s="10">
        <f>'asli edit'!M96</f>
        <v>7</v>
      </c>
      <c r="J109" s="10" t="str">
        <f>'asli edit'!E96</f>
        <v>B</v>
      </c>
      <c r="K109" s="10" t="str">
        <f>'asli edit'!I96</f>
        <v>C.02.2.01.11</v>
      </c>
      <c r="L109" s="22" t="str">
        <f>'asli edit'!J96</f>
        <v>Nurhidayati, S.Pd., M.Hum.</v>
      </c>
      <c r="M109" s="90" t="str">
        <f>'asli edit'!P96</f>
        <v>PB. JAWA</v>
      </c>
      <c r="N109" s="10">
        <f>'asli edit'!Q96</f>
        <v>7</v>
      </c>
      <c r="O109" s="10">
        <f>'asli edit'!N96</f>
        <v>2</v>
      </c>
      <c r="P109" s="16"/>
    </row>
    <row r="110" spans="3:16" ht="42" x14ac:dyDescent="0.25">
      <c r="C110" s="10">
        <v>82</v>
      </c>
      <c r="D110" s="24">
        <f>'asli edit'!K103</f>
        <v>42901</v>
      </c>
      <c r="E110" s="10" t="str">
        <f>'asli edit'!G103</f>
        <v>Kamis</v>
      </c>
      <c r="F110" s="10" t="str">
        <f>'asli edit'!L103</f>
        <v>12:30-14:30</v>
      </c>
      <c r="G110" s="20" t="str">
        <f>'asli edit'!C103</f>
        <v>MKU6209</v>
      </c>
      <c r="H110" s="84" t="str">
        <f>'asli edit'!D103</f>
        <v>Bahasa Indonesia</v>
      </c>
      <c r="I110" s="10">
        <f>'asli edit'!M103</f>
        <v>1</v>
      </c>
      <c r="J110" s="10" t="str">
        <f>'asli edit'!E103</f>
        <v>C</v>
      </c>
      <c r="K110" s="10" t="str">
        <f>'asli edit'!I103</f>
        <v>C.02.3.01.01</v>
      </c>
      <c r="L110" s="22" t="str">
        <f>'asli edit'!J103</f>
        <v>Esti Swatika Sari, S.Pd., M.Hum.</v>
      </c>
      <c r="M110" s="90" t="str">
        <f>'asli edit'!P103</f>
        <v>PB. JAWA</v>
      </c>
      <c r="N110" s="10">
        <f>'asli edit'!Q103</f>
        <v>34</v>
      </c>
      <c r="O110" s="10">
        <f>'asli edit'!N103</f>
        <v>2</v>
      </c>
      <c r="P110" s="16"/>
    </row>
    <row r="111" spans="3:16" ht="42" x14ac:dyDescent="0.25">
      <c r="C111" s="10">
        <v>83</v>
      </c>
      <c r="D111" s="24">
        <f>'asli edit'!K100</f>
        <v>42901</v>
      </c>
      <c r="E111" s="10" t="str">
        <f>'asli edit'!G100</f>
        <v>Kamis</v>
      </c>
      <c r="F111" s="10" t="str">
        <f>'asli edit'!L100</f>
        <v>12:30-14:30</v>
      </c>
      <c r="G111" s="20" t="str">
        <f>'asli edit'!C100</f>
        <v>MKU6211</v>
      </c>
      <c r="H111" s="84" t="str">
        <f>'asli edit'!D100</f>
        <v>Bahasa Inggris</v>
      </c>
      <c r="I111" s="10">
        <f>'asli edit'!M100</f>
        <v>2</v>
      </c>
      <c r="J111" s="10" t="str">
        <f>'asli edit'!E100</f>
        <v>B</v>
      </c>
      <c r="K111" s="10" t="str">
        <f>'asli edit'!I100</f>
        <v>C.02.2.01.13</v>
      </c>
      <c r="L111" s="22" t="str">
        <f>'asli edit'!J100</f>
        <v>Dra. Jamilah, M.Pd.</v>
      </c>
      <c r="M111" s="90" t="str">
        <f>'asli edit'!P100</f>
        <v>PB. JAWA</v>
      </c>
      <c r="N111" s="10">
        <f>'asli edit'!Q100</f>
        <v>26</v>
      </c>
      <c r="O111" s="10">
        <f>'asli edit'!N100</f>
        <v>2</v>
      </c>
      <c r="P111" s="16"/>
    </row>
    <row r="112" spans="3:16" ht="63" x14ac:dyDescent="0.25">
      <c r="C112" s="10">
        <v>84</v>
      </c>
      <c r="D112" s="24">
        <f>'asli edit'!K101</f>
        <v>42901</v>
      </c>
      <c r="E112" s="10" t="str">
        <f>'asli edit'!G101</f>
        <v>Kamis</v>
      </c>
      <c r="F112" s="10" t="str">
        <f>'asli edit'!L101</f>
        <v>12:30-14:30</v>
      </c>
      <c r="G112" s="20" t="str">
        <f>'asli edit'!C101</f>
        <v>PBJ6246</v>
      </c>
      <c r="H112" s="84" t="str">
        <f>'asli edit'!D101</f>
        <v>Linguistik Historis Komparatif</v>
      </c>
      <c r="I112" s="10">
        <f>'asli edit'!M101</f>
        <v>6</v>
      </c>
      <c r="J112" s="10" t="str">
        <f>'asli edit'!E101</f>
        <v>A1</v>
      </c>
      <c r="K112" s="10" t="str">
        <f>'asli edit'!I101</f>
        <v>C.02.2.01.10</v>
      </c>
      <c r="L112" s="22" t="str">
        <f>'asli edit'!J101</f>
        <v>Dra. Siti Mulyani, M.Hum.</v>
      </c>
      <c r="M112" s="90" t="str">
        <f>'asli edit'!P101</f>
        <v>PB. JAWA</v>
      </c>
      <c r="N112" s="10">
        <f>'asli edit'!Q101</f>
        <v>23</v>
      </c>
      <c r="O112" s="10">
        <f>'asli edit'!N101</f>
        <v>2</v>
      </c>
      <c r="P112" s="16"/>
    </row>
    <row r="113" spans="3:16" ht="63" x14ac:dyDescent="0.25">
      <c r="C113" s="10">
        <v>85</v>
      </c>
      <c r="D113" s="24">
        <f>'asli edit'!K102</f>
        <v>42901</v>
      </c>
      <c r="E113" s="10" t="str">
        <f>'asli edit'!G102</f>
        <v>Kamis</v>
      </c>
      <c r="F113" s="10" t="str">
        <f>'asli edit'!L102</f>
        <v>12:30-14:30</v>
      </c>
      <c r="G113" s="20" t="str">
        <f>'asli edit'!C102</f>
        <v>PBJ6246</v>
      </c>
      <c r="H113" s="84" t="str">
        <f>'asli edit'!D102</f>
        <v>Linguistik Historis Komparatif</v>
      </c>
      <c r="I113" s="10">
        <f>'asli edit'!M102</f>
        <v>6</v>
      </c>
      <c r="J113" s="10" t="str">
        <f>'asli edit'!E102</f>
        <v>B</v>
      </c>
      <c r="K113" s="10" t="str">
        <f>'asli edit'!I102</f>
        <v>C.02.1.03.01</v>
      </c>
      <c r="L113" s="22" t="str">
        <f>'asli edit'!J102</f>
        <v>Drs. Hardiyanto, M.Hum.</v>
      </c>
      <c r="M113" s="90" t="str">
        <f>'asli edit'!P102</f>
        <v>PB. JAWA</v>
      </c>
      <c r="N113" s="10">
        <f>'asli edit'!Q102</f>
        <v>32</v>
      </c>
      <c r="O113" s="10">
        <f>'asli edit'!N102</f>
        <v>2</v>
      </c>
      <c r="P113" s="16"/>
    </row>
    <row r="114" spans="3:16" ht="42" x14ac:dyDescent="0.25">
      <c r="C114" s="10">
        <v>86</v>
      </c>
      <c r="D114" s="24">
        <f>'asli edit'!K99</f>
        <v>42901</v>
      </c>
      <c r="E114" s="10" t="str">
        <f>'asli edit'!G99</f>
        <v>Kamis</v>
      </c>
      <c r="F114" s="10" t="str">
        <f>'asli edit'!L99</f>
        <v>12:30-14:30</v>
      </c>
      <c r="G114" s="20" t="str">
        <f>'asli edit'!C99</f>
        <v>MGG6202</v>
      </c>
      <c r="H114" s="84" t="str">
        <f>'asli edit'!D99</f>
        <v>Pembelajaran Mikro</v>
      </c>
      <c r="I114" s="10">
        <f>'asli edit'!M99</f>
        <v>6</v>
      </c>
      <c r="J114" s="10" t="str">
        <f>'asli edit'!E99</f>
        <v>L1</v>
      </c>
      <c r="K114" s="10" t="str">
        <f>'asli edit'!I99</f>
        <v>C.02.2.01.11</v>
      </c>
      <c r="L114" s="22" t="str">
        <f>'asli edit'!J99</f>
        <v>Dra. Hesti Mulyani, M.Hum.</v>
      </c>
      <c r="M114" s="90" t="str">
        <f>'asli edit'!P99</f>
        <v>PB. JAWA</v>
      </c>
      <c r="N114" s="10">
        <f>'asli edit'!Q99</f>
        <v>12</v>
      </c>
      <c r="O114" s="10">
        <f>'asli edit'!N99</f>
        <v>2</v>
      </c>
      <c r="P114" s="16"/>
    </row>
    <row r="115" spans="3:16" ht="42" x14ac:dyDescent="0.25">
      <c r="C115" s="10">
        <v>87</v>
      </c>
      <c r="D115" s="24">
        <f>'asli edit'!K105</f>
        <v>42901</v>
      </c>
      <c r="E115" s="10" t="str">
        <f>'asli edit'!G105</f>
        <v>Kamis</v>
      </c>
      <c r="F115" s="10" t="str">
        <f>'asli edit'!L105</f>
        <v>12:30-14:30</v>
      </c>
      <c r="G115" s="20" t="str">
        <f>'asli edit'!C105</f>
        <v>PBJ6245</v>
      </c>
      <c r="H115" s="84" t="str">
        <f>'asli edit'!D105</f>
        <v>Pragmatik</v>
      </c>
      <c r="I115" s="10">
        <f>'asli edit'!M105</f>
        <v>6</v>
      </c>
      <c r="J115" s="10" t="str">
        <f>'asli edit'!E105</f>
        <v>A</v>
      </c>
      <c r="K115" s="10" t="str">
        <f>'asli edit'!I105</f>
        <v>C.02.2.01.12</v>
      </c>
      <c r="L115" s="22" t="str">
        <f>'asli edit'!J105</f>
        <v>Avi Meilawati, S.Pd, MA.</v>
      </c>
      <c r="M115" s="90" t="str">
        <f>'asli edit'!P105</f>
        <v>PB. JAWA</v>
      </c>
      <c r="N115" s="10">
        <f>'asli edit'!Q105</f>
        <v>34</v>
      </c>
      <c r="O115" s="10">
        <f>'asli edit'!N105</f>
        <v>2</v>
      </c>
      <c r="P115" s="16"/>
    </row>
    <row r="116" spans="3:16" ht="42" x14ac:dyDescent="0.25">
      <c r="C116" s="10">
        <v>88</v>
      </c>
      <c r="D116" s="24">
        <f>'asli edit'!K98</f>
        <v>42901</v>
      </c>
      <c r="E116" s="10" t="str">
        <f>'asli edit'!G98</f>
        <v>Kamis</v>
      </c>
      <c r="F116" s="10" t="str">
        <f>'asli edit'!L98</f>
        <v>12:30-14:30</v>
      </c>
      <c r="G116" s="20" t="str">
        <f>'asli edit'!C98</f>
        <v>PBJ6211</v>
      </c>
      <c r="H116" s="84" t="str">
        <f>'asli edit'!D98</f>
        <v>Sekar Gending</v>
      </c>
      <c r="I116" s="10">
        <f>'asli edit'!M98</f>
        <v>2</v>
      </c>
      <c r="J116" s="10" t="str">
        <f>'asli edit'!E98</f>
        <v>L</v>
      </c>
      <c r="K116" s="10" t="str">
        <f>'asli edit'!I98</f>
        <v>C.01.3.03.02</v>
      </c>
      <c r="L116" s="22" t="str">
        <f>'asli edit'!J98</f>
        <v>Sukisno, M.Sn</v>
      </c>
      <c r="M116" s="90" t="str">
        <f>'asli edit'!P98</f>
        <v>PB. JAWA</v>
      </c>
      <c r="N116" s="10">
        <f>'asli edit'!Q98</f>
        <v>15</v>
      </c>
      <c r="O116" s="10">
        <f>'asli edit'!N98</f>
        <v>2</v>
      </c>
      <c r="P116" s="16"/>
    </row>
    <row r="117" spans="3:16" ht="42" x14ac:dyDescent="0.25">
      <c r="C117" s="10">
        <v>89</v>
      </c>
      <c r="D117" s="24">
        <f>'asli edit'!K104</f>
        <v>42901</v>
      </c>
      <c r="E117" s="10" t="str">
        <f>'asli edit'!G104</f>
        <v>Kamis</v>
      </c>
      <c r="F117" s="10" t="str">
        <f>'asli edit'!L104</f>
        <v>12:30-14:30</v>
      </c>
      <c r="G117" s="20" t="str">
        <f>'asli edit'!C104</f>
        <v>MKU6210</v>
      </c>
      <c r="H117" s="84" t="str">
        <f>'asli edit'!D104</f>
        <v>Statistik</v>
      </c>
      <c r="I117" s="10">
        <f>'asli edit'!M104</f>
        <v>6</v>
      </c>
      <c r="J117" s="10" t="str">
        <f>'asli edit'!E104</f>
        <v>C</v>
      </c>
      <c r="K117" s="10" t="str">
        <f>'asli edit'!I104</f>
        <v>C.05.2.01.06</v>
      </c>
      <c r="L117" s="22" t="str">
        <f>'asli edit'!J104</f>
        <v>Sri Hertanti Wulan, S.Pd., M.Hum.</v>
      </c>
      <c r="M117" s="90" t="str">
        <f>'asli edit'!P104</f>
        <v>PB. JAWA</v>
      </c>
      <c r="N117" s="10">
        <f>'asli edit'!Q104</f>
        <v>46</v>
      </c>
      <c r="O117" s="10">
        <f>'asli edit'!N104</f>
        <v>2</v>
      </c>
      <c r="P117" s="16"/>
    </row>
    <row r="118" spans="3:16" ht="84" x14ac:dyDescent="0.25">
      <c r="C118" s="10">
        <v>90</v>
      </c>
      <c r="D118" s="24">
        <f>'asli edit'!K108</f>
        <v>42902</v>
      </c>
      <c r="E118" s="10" t="str">
        <f>'asli edit'!G108</f>
        <v>Jumat</v>
      </c>
      <c r="F118" s="10" t="str">
        <f>'asli edit'!L108</f>
        <v>07:30-09:30</v>
      </c>
      <c r="G118" s="20" t="str">
        <f>'asli edit'!C108</f>
        <v>PBJ6257</v>
      </c>
      <c r="H118" s="84" t="str">
        <f>'asli edit'!D108</f>
        <v>Kurikulum Pembelajaran Bahasa Jawa (M1)</v>
      </c>
      <c r="I118" s="10">
        <f>'asli edit'!M108</f>
        <v>4</v>
      </c>
      <c r="J118" s="10" t="str">
        <f>'asli edit'!E108</f>
        <v>C</v>
      </c>
      <c r="K118" s="10" t="str">
        <f>'asli edit'!I108</f>
        <v>C.01.3.01.01</v>
      </c>
      <c r="L118" s="22" t="str">
        <f>'asli edit'!J108</f>
        <v>Nurhidayati, S.Pd., M.Hum.</v>
      </c>
      <c r="M118" s="90" t="str">
        <f>'asli edit'!P108</f>
        <v>PB. JAWA</v>
      </c>
      <c r="N118" s="10">
        <f>'asli edit'!Q108</f>
        <v>40</v>
      </c>
      <c r="O118" s="10">
        <f>'asli edit'!N108</f>
        <v>2</v>
      </c>
      <c r="P118" s="16"/>
    </row>
    <row r="119" spans="3:16" ht="84" x14ac:dyDescent="0.25">
      <c r="C119" s="10">
        <v>91</v>
      </c>
      <c r="D119" s="24">
        <f>'asli edit'!K111</f>
        <v>42902</v>
      </c>
      <c r="E119" s="10" t="str">
        <f>'asli edit'!G111</f>
        <v>Jumat</v>
      </c>
      <c r="F119" s="10" t="str">
        <f>'asli edit'!L111</f>
        <v>07:30-09:30</v>
      </c>
      <c r="G119" s="20" t="str">
        <f>'asli edit'!C111</f>
        <v>PBJ6261</v>
      </c>
      <c r="H119" s="84" t="str">
        <f>'asli edit'!D111</f>
        <v>Metode Penelitian Basa, Sastra, lan Budaya Jawi</v>
      </c>
      <c r="I119" s="10">
        <f>'asli edit'!M111</f>
        <v>6</v>
      </c>
      <c r="J119" s="10" t="str">
        <f>'asli edit'!E111</f>
        <v>P</v>
      </c>
      <c r="K119" s="10" t="str">
        <f>'asli edit'!I111</f>
        <v>C.02.3.01.02B</v>
      </c>
      <c r="L119" s="22" t="str">
        <f>'asli edit'!J111</f>
        <v>Venny Indria Ekowati, S.Pd., M.Litt.</v>
      </c>
      <c r="M119" s="90" t="str">
        <f>'asli edit'!P111</f>
        <v>PB. JAWA</v>
      </c>
      <c r="N119" s="10">
        <f>'asli edit'!Q111</f>
        <v>19</v>
      </c>
      <c r="O119" s="10">
        <f>'asli edit'!N111</f>
        <v>2</v>
      </c>
      <c r="P119" s="16"/>
    </row>
    <row r="120" spans="3:16" ht="63" x14ac:dyDescent="0.25">
      <c r="C120" s="10">
        <v>92</v>
      </c>
      <c r="D120" s="24">
        <f>'asli edit'!K109</f>
        <v>42902</v>
      </c>
      <c r="E120" s="10" t="str">
        <f>'asli edit'!G109</f>
        <v>Jumat</v>
      </c>
      <c r="F120" s="10" t="str">
        <f>'asli edit'!L109</f>
        <v>07:30-09:30</v>
      </c>
      <c r="G120" s="20" t="str">
        <f>'asli edit'!C109</f>
        <v>PBJ6251</v>
      </c>
      <c r="H120" s="84" t="str">
        <f>'asli edit'!D109</f>
        <v>Psikolinguistik</v>
      </c>
      <c r="I120" s="10">
        <f>'asli edit'!M109</f>
        <v>6</v>
      </c>
      <c r="J120" s="10" t="str">
        <f>'asli edit'!E109</f>
        <v>A</v>
      </c>
      <c r="K120" s="10" t="str">
        <f>'asli edit'!I109</f>
        <v>C.02.2.03.18</v>
      </c>
      <c r="L120" s="22" t="str">
        <f>'asli edit'!J109</f>
        <v>Prof. Dr. Dra. Endang Nurhayati, M.Hum.</v>
      </c>
      <c r="M120" s="90" t="str">
        <f>'asli edit'!P109</f>
        <v>PB. JAWA</v>
      </c>
      <c r="N120" s="10">
        <f>'asli edit'!Q109</f>
        <v>40</v>
      </c>
      <c r="O120" s="10">
        <f>'asli edit'!N109</f>
        <v>2</v>
      </c>
      <c r="P120" s="16"/>
    </row>
    <row r="121" spans="3:16" ht="42" x14ac:dyDescent="0.25">
      <c r="C121" s="10">
        <v>93</v>
      </c>
      <c r="D121" s="24">
        <f>'asli edit'!K110</f>
        <v>42902</v>
      </c>
      <c r="E121" s="10" t="str">
        <f>'asli edit'!G110</f>
        <v>Jumat</v>
      </c>
      <c r="F121" s="10" t="str">
        <f>'asli edit'!L110</f>
        <v>07:30-09:30</v>
      </c>
      <c r="G121" s="20" t="str">
        <f>'asli edit'!C110</f>
        <v>PBJ6229</v>
      </c>
      <c r="H121" s="84" t="str">
        <f>'asli edit'!D110</f>
        <v>Sesorah</v>
      </c>
      <c r="I121" s="10">
        <f>'asli edit'!M110</f>
        <v>4</v>
      </c>
      <c r="J121" s="10" t="str">
        <f>'asli edit'!E110</f>
        <v>J</v>
      </c>
      <c r="K121" s="10" t="str">
        <f>'asli edit'!I110</f>
        <v>C.05.2.01.06</v>
      </c>
      <c r="L121" s="22" t="str">
        <f>'asli edit'!J110</f>
        <v>Prof. Dr. Drs. Suwarna, M.Pd.</v>
      </c>
      <c r="M121" s="90" t="str">
        <f>'asli edit'!P110</f>
        <v>PB. JAWA</v>
      </c>
      <c r="N121" s="10">
        <f>'asli edit'!Q110</f>
        <v>15</v>
      </c>
      <c r="O121" s="10">
        <f>'asli edit'!N110</f>
        <v>2</v>
      </c>
      <c r="P121" s="16"/>
    </row>
    <row r="122" spans="3:16" ht="63" x14ac:dyDescent="0.25">
      <c r="C122" s="10">
        <v>94</v>
      </c>
      <c r="D122" s="24">
        <f>'asli edit'!K107</f>
        <v>42902</v>
      </c>
      <c r="E122" s="10" t="str">
        <f>'asli edit'!G107</f>
        <v>Jumat</v>
      </c>
      <c r="F122" s="10" t="str">
        <f>'asli edit'!L107</f>
        <v>07:30-09:30</v>
      </c>
      <c r="G122" s="20" t="str">
        <f>'asli edit'!C107</f>
        <v>PBJ6264</v>
      </c>
      <c r="H122" s="84" t="str">
        <f>'asli edit'!D107</f>
        <v>Teori Filologi</v>
      </c>
      <c r="I122" s="10">
        <f>'asli edit'!M107</f>
        <v>4</v>
      </c>
      <c r="J122" s="10" t="str">
        <f>'asli edit'!E107</f>
        <v>A</v>
      </c>
      <c r="K122" s="10" t="str">
        <f>'asli edit'!I107</f>
        <v>C.02.2.01.12</v>
      </c>
      <c r="L122" s="22" t="str">
        <f>'asli edit'!J107</f>
        <v>Dra. Sri Harti Widyastuti, M.Hum.</v>
      </c>
      <c r="M122" s="90" t="str">
        <f>'asli edit'!P107</f>
        <v>PB. JAWA</v>
      </c>
      <c r="N122" s="10">
        <f>'asli edit'!Q107</f>
        <v>40</v>
      </c>
      <c r="O122" s="10">
        <f>'asli edit'!N107</f>
        <v>2</v>
      </c>
      <c r="P122" s="16"/>
    </row>
    <row r="123" spans="3:16" ht="63" x14ac:dyDescent="0.25">
      <c r="C123" s="10">
        <v>95</v>
      </c>
      <c r="D123" s="24">
        <f>'asli edit'!K116</f>
        <v>42902</v>
      </c>
      <c r="E123" s="10" t="str">
        <f>'asli edit'!G116</f>
        <v>Jumat</v>
      </c>
      <c r="F123" s="10" t="str">
        <f>'asli edit'!L116</f>
        <v>10:00-12:00</v>
      </c>
      <c r="G123" s="20" t="str">
        <f>'asli edit'!C116</f>
        <v>PBJ6244</v>
      </c>
      <c r="H123" s="84" t="str">
        <f>'asli edit'!D116</f>
        <v>Apresiasi Wayang</v>
      </c>
      <c r="I123" s="10">
        <f>'asli edit'!M116</f>
        <v>4</v>
      </c>
      <c r="J123" s="10" t="str">
        <f>'asli edit'!E116</f>
        <v>C</v>
      </c>
      <c r="K123" s="10" t="str">
        <f>'asli edit'!I116</f>
        <v>C.02.2.01.02</v>
      </c>
      <c r="L123" s="22" t="str">
        <f>'asli edit'!J116</f>
        <v>Dra. Sri Harti Widyastuti, M.Hum.</v>
      </c>
      <c r="M123" s="90" t="str">
        <f>'asli edit'!P116</f>
        <v>PB. JAWA</v>
      </c>
      <c r="N123" s="10">
        <f>'asli edit'!Q116</f>
        <v>33</v>
      </c>
      <c r="O123" s="10">
        <f>'asli edit'!N116</f>
        <v>2</v>
      </c>
      <c r="P123" s="16"/>
    </row>
    <row r="124" spans="3:16" ht="42" x14ac:dyDescent="0.25">
      <c r="C124" s="10">
        <v>96</v>
      </c>
      <c r="D124" s="24">
        <f>'asli edit'!K117</f>
        <v>42902</v>
      </c>
      <c r="E124" s="10" t="str">
        <f>'asli edit'!G117</f>
        <v>Jumat</v>
      </c>
      <c r="F124" s="10" t="str">
        <f>'asli edit'!L117</f>
        <v>10:00-12:00</v>
      </c>
      <c r="G124" s="20" t="str">
        <f>'asli edit'!C117</f>
        <v>MDK6201</v>
      </c>
      <c r="H124" s="84" t="str">
        <f>'asli edit'!D117</f>
        <v>Ilmu Pendidikan</v>
      </c>
      <c r="I124" s="10">
        <f>'asli edit'!M117</f>
        <v>1</v>
      </c>
      <c r="J124" s="10" t="str">
        <f>'asli edit'!E117</f>
        <v>B</v>
      </c>
      <c r="K124" s="10" t="str">
        <f>'asli edit'!I117</f>
        <v>C.02.2.01.13</v>
      </c>
      <c r="L124" s="22" t="str">
        <f>'asli edit'!J117</f>
        <v>Estu Miyarso, S.Pd., M.Pd.</v>
      </c>
      <c r="M124" s="90" t="str">
        <f>'asli edit'!P117</f>
        <v>PB. JAWA</v>
      </c>
      <c r="N124" s="10">
        <f>'asli edit'!Q117</f>
        <v>23</v>
      </c>
      <c r="O124" s="10">
        <f>'asli edit'!N117</f>
        <v>2</v>
      </c>
      <c r="P124" s="16"/>
    </row>
    <row r="125" spans="3:16" ht="63" x14ac:dyDescent="0.25">
      <c r="C125" s="10">
        <v>97</v>
      </c>
      <c r="D125" s="24">
        <f>'asli edit'!K114</f>
        <v>42902</v>
      </c>
      <c r="E125" s="10" t="str">
        <f>'asli edit'!G114</f>
        <v>Jumat</v>
      </c>
      <c r="F125" s="10" t="str">
        <f>'asli edit'!L114</f>
        <v>10:00-12:00</v>
      </c>
      <c r="G125" s="20" t="str">
        <f>'asli edit'!C114</f>
        <v>PBJ6246</v>
      </c>
      <c r="H125" s="84" t="str">
        <f>'asli edit'!D114</f>
        <v>Linguistik Historis Komparatif</v>
      </c>
      <c r="I125" s="10">
        <f>'asli edit'!M114</f>
        <v>6</v>
      </c>
      <c r="J125" s="10" t="str">
        <f>'asli edit'!E114</f>
        <v>A</v>
      </c>
      <c r="K125" s="10" t="str">
        <f>'asli edit'!I114</f>
        <v>C.02.2.01.01</v>
      </c>
      <c r="L125" s="22" t="str">
        <f>'asli edit'!J114</f>
        <v>Dra. Siti Mulyani, M.Hum.</v>
      </c>
      <c r="M125" s="90" t="str">
        <f>'asli edit'!P114</f>
        <v>PB. JAWA</v>
      </c>
      <c r="N125" s="10">
        <f>'asli edit'!Q114</f>
        <v>38</v>
      </c>
      <c r="O125" s="10">
        <f>'asli edit'!N114</f>
        <v>2</v>
      </c>
      <c r="P125" s="16"/>
    </row>
    <row r="126" spans="3:16" ht="42" x14ac:dyDescent="0.25">
      <c r="C126" s="10">
        <v>98</v>
      </c>
      <c r="D126" s="24">
        <f>'asli edit'!K113</f>
        <v>42902</v>
      </c>
      <c r="E126" s="10" t="str">
        <f>'asli edit'!G113</f>
        <v>Jumat</v>
      </c>
      <c r="F126" s="10" t="str">
        <f>'asli edit'!L113</f>
        <v>10:00-12:00</v>
      </c>
      <c r="G126" s="20" t="str">
        <f>'asli edit'!C113</f>
        <v>PBJ6223</v>
      </c>
      <c r="H126" s="84" t="str">
        <f>'asli edit'!D113</f>
        <v>Nyekar Dolanan</v>
      </c>
      <c r="I126" s="10">
        <f>'asli edit'!M113</f>
        <v>3</v>
      </c>
      <c r="J126" s="10" t="str">
        <f>'asli edit'!E113</f>
        <v>E</v>
      </c>
      <c r="K126" s="10" t="str">
        <f>'asli edit'!I113</f>
        <v>C.05.2.01.01</v>
      </c>
      <c r="L126" s="22" t="str">
        <f>'asli edit'!J113</f>
        <v>Dr. Purwadi, S.S., M.Hum.</v>
      </c>
      <c r="M126" s="90" t="str">
        <f>'asli edit'!P113</f>
        <v>PB. JAWA</v>
      </c>
      <c r="N126" s="10">
        <f>'asli edit'!Q113</f>
        <v>15</v>
      </c>
      <c r="O126" s="10">
        <f>'asli edit'!N113</f>
        <v>2</v>
      </c>
      <c r="P126" s="16"/>
    </row>
    <row r="127" spans="3:16" ht="42" x14ac:dyDescent="0.25">
      <c r="C127" s="10">
        <v>99</v>
      </c>
      <c r="D127" s="24">
        <f>'asli edit'!K112</f>
        <v>42902</v>
      </c>
      <c r="E127" s="10" t="str">
        <f>'asli edit'!G112</f>
        <v>Jumat</v>
      </c>
      <c r="F127" s="10" t="str">
        <f>'asli edit'!L112</f>
        <v>10:00-12:00</v>
      </c>
      <c r="G127" s="20" t="str">
        <f>'asli edit'!C112</f>
        <v>PBJ6203</v>
      </c>
      <c r="H127" s="84" t="str">
        <f>'asli edit'!D112</f>
        <v>Penulisan Buku **)</v>
      </c>
      <c r="I127" s="10">
        <f>'asli edit'!M112</f>
        <v>6</v>
      </c>
      <c r="J127" s="10" t="str">
        <f>'asli edit'!E112</f>
        <v>A1</v>
      </c>
      <c r="K127" s="10" t="str">
        <f>'asli edit'!I112</f>
        <v>C.01.3.01.01</v>
      </c>
      <c r="L127" s="22" t="str">
        <f>'asli edit'!J112</f>
        <v>Dr. Drs. Mulyana, M.Hum.</v>
      </c>
      <c r="M127" s="90" t="str">
        <f>'asli edit'!P112</f>
        <v>PB. JAWA</v>
      </c>
      <c r="N127" s="10">
        <f>'asli edit'!Q112</f>
        <v>10</v>
      </c>
      <c r="O127" s="10">
        <f>'asli edit'!N112</f>
        <v>2</v>
      </c>
      <c r="P127" s="16"/>
    </row>
    <row r="128" spans="3:16" ht="42" x14ac:dyDescent="0.25">
      <c r="C128" s="10">
        <v>100</v>
      </c>
      <c r="D128" s="24">
        <f>'asli edit'!K119</f>
        <v>42902</v>
      </c>
      <c r="E128" s="10" t="str">
        <f>'asli edit'!G119</f>
        <v>Jumat</v>
      </c>
      <c r="F128" s="10" t="str">
        <f>'asli edit'!L119</f>
        <v>10:00-12:00</v>
      </c>
      <c r="G128" s="20" t="str">
        <f>'asli edit'!C119</f>
        <v>MDK6202</v>
      </c>
      <c r="H128" s="84" t="str">
        <f>'asli edit'!D119</f>
        <v>Psikologi Pendidikan</v>
      </c>
      <c r="I128" s="10">
        <f>'asli edit'!M119</f>
        <v>1</v>
      </c>
      <c r="J128" s="10" t="str">
        <f>'asli edit'!E119</f>
        <v>B</v>
      </c>
      <c r="K128" s="10" t="str">
        <f>'asli edit'!I119</f>
        <v>C.02.2.01.12</v>
      </c>
      <c r="L128" s="22" t="str">
        <f>'asli edit'!J119</f>
        <v>Sugiyanto, S.Pd., M.Pd.</v>
      </c>
      <c r="M128" s="90" t="str">
        <f>'asli edit'!P119</f>
        <v>PB. JAWA</v>
      </c>
      <c r="N128" s="10">
        <f>'asli edit'!Q119</f>
        <v>37</v>
      </c>
      <c r="O128" s="10">
        <f>'asli edit'!N119</f>
        <v>2</v>
      </c>
      <c r="P128" s="16"/>
    </row>
    <row r="129" spans="3:16" ht="42" x14ac:dyDescent="0.25">
      <c r="C129" s="10">
        <v>101</v>
      </c>
      <c r="D129" s="24">
        <f>'asli edit'!K120</f>
        <v>42902</v>
      </c>
      <c r="E129" s="10" t="str">
        <f>'asli edit'!G120</f>
        <v>Jumat</v>
      </c>
      <c r="F129" s="10" t="str">
        <f>'asli edit'!L120</f>
        <v>10:00-12:00</v>
      </c>
      <c r="G129" s="20" t="str">
        <f>'asli edit'!C120</f>
        <v>PBJ6211</v>
      </c>
      <c r="H129" s="84" t="str">
        <f>'asli edit'!D120</f>
        <v>Sekar Gending</v>
      </c>
      <c r="I129" s="10">
        <f>'asli edit'!M120</f>
        <v>2</v>
      </c>
      <c r="J129" s="10" t="str">
        <f>'asli edit'!E120</f>
        <v>I</v>
      </c>
      <c r="K129" s="10" t="str">
        <f>'asli edit'!I120</f>
        <v>C.01.3.03.02</v>
      </c>
      <c r="L129" s="22" t="str">
        <f>'asli edit'!J120</f>
        <v>Sukisno, M.Sn</v>
      </c>
      <c r="M129" s="90" t="str">
        <f>'asli edit'!P120</f>
        <v>PB. JAWA</v>
      </c>
      <c r="N129" s="10">
        <f>'asli edit'!Q120</f>
        <v>15</v>
      </c>
      <c r="O129" s="10">
        <f>'asli edit'!N120</f>
        <v>2</v>
      </c>
      <c r="P129" s="16"/>
    </row>
    <row r="130" spans="3:16" ht="42" x14ac:dyDescent="0.25">
      <c r="C130" s="10">
        <v>102</v>
      </c>
      <c r="D130" s="24">
        <f>'asli edit'!K118</f>
        <v>42902</v>
      </c>
      <c r="E130" s="10" t="str">
        <f>'asli edit'!G118</f>
        <v>Jumat</v>
      </c>
      <c r="F130" s="10" t="str">
        <f>'asli edit'!L118</f>
        <v>10:00-12:00</v>
      </c>
      <c r="G130" s="20" t="str">
        <f>'asli edit'!C118</f>
        <v>PBJ6204</v>
      </c>
      <c r="H130" s="84" t="str">
        <f>'asli edit'!D118</f>
        <v>Wirausaha Budaya **)</v>
      </c>
      <c r="I130" s="10">
        <f>'asli edit'!M118</f>
        <v>6</v>
      </c>
      <c r="J130" s="10" t="str">
        <f>'asli edit'!E118</f>
        <v>A</v>
      </c>
      <c r="K130" s="10" t="str">
        <f>'asli edit'!I118</f>
        <v>C.04.1.01.04</v>
      </c>
      <c r="L130" s="22" t="str">
        <f>'asli edit'!J118</f>
        <v>Prof. Dr. Drs. Suwarna, M.Pd.</v>
      </c>
      <c r="M130" s="90" t="str">
        <f>'asli edit'!P118</f>
        <v>PB. JAWA</v>
      </c>
      <c r="N130" s="10">
        <f>'asli edit'!Q118</f>
        <v>11</v>
      </c>
      <c r="O130" s="10">
        <f>'asli edit'!N118</f>
        <v>2</v>
      </c>
      <c r="P130" s="16"/>
    </row>
    <row r="131" spans="3:16" ht="42" x14ac:dyDescent="0.25">
      <c r="C131" s="10">
        <v>103</v>
      </c>
      <c r="D131" s="24">
        <f>'asli edit'!K121</f>
        <v>42902</v>
      </c>
      <c r="E131" s="10" t="str">
        <f>'asli edit'!G121</f>
        <v>Jumat</v>
      </c>
      <c r="F131" s="10" t="str">
        <f>'asli edit'!L121</f>
        <v>13:00-15:00</v>
      </c>
      <c r="G131" s="20" t="str">
        <f>'asli edit'!C121</f>
        <v>PBJ6211</v>
      </c>
      <c r="H131" s="84" t="str">
        <f>'asli edit'!D121</f>
        <v>Sekar Gending</v>
      </c>
      <c r="I131" s="10">
        <f>'asli edit'!M121</f>
        <v>2</v>
      </c>
      <c r="J131" s="10" t="str">
        <f>'asli edit'!E121</f>
        <v>H</v>
      </c>
      <c r="K131" s="10" t="str">
        <f>'asli edit'!I121</f>
        <v>C.01.3.03.02</v>
      </c>
      <c r="L131" s="22" t="str">
        <f>'asli edit'!J121</f>
        <v>Sukisno, M.Sn</v>
      </c>
      <c r="M131" s="90" t="str">
        <f>'asli edit'!P121</f>
        <v>PB. JAWA</v>
      </c>
      <c r="N131" s="10">
        <f>'asli edit'!Q121</f>
        <v>17</v>
      </c>
      <c r="O131" s="10">
        <f>'asli edit'!N121</f>
        <v>2</v>
      </c>
      <c r="P131" s="16"/>
    </row>
    <row r="132" spans="3:16" ht="42" x14ac:dyDescent="0.25">
      <c r="C132" s="10">
        <v>104</v>
      </c>
      <c r="D132" s="24">
        <f>'asli edit'!K123</f>
        <v>42905</v>
      </c>
      <c r="E132" s="10" t="str">
        <f>'asli edit'!G123</f>
        <v>Senin</v>
      </c>
      <c r="F132" s="10" t="str">
        <f>'asli edit'!L123</f>
        <v>07:30-09:30</v>
      </c>
      <c r="G132" s="20" t="str">
        <f>'asli edit'!C123</f>
        <v>PBJ6228</v>
      </c>
      <c r="H132" s="84" t="str">
        <f>'asli edit'!D123</f>
        <v>Analisis Wacana</v>
      </c>
      <c r="I132" s="10">
        <f>'asli edit'!M123</f>
        <v>4</v>
      </c>
      <c r="J132" s="10" t="str">
        <f>'asli edit'!E123</f>
        <v>C</v>
      </c>
      <c r="K132" s="10" t="str">
        <f>'asli edit'!I123</f>
        <v>C.04.1.01.02</v>
      </c>
      <c r="L132" s="22" t="str">
        <f>'asli edit'!J123</f>
        <v>Dr. Drs. Mulyana, M.Hum.</v>
      </c>
      <c r="M132" s="90" t="str">
        <f>'asli edit'!P123</f>
        <v>PB. JAWA</v>
      </c>
      <c r="N132" s="10">
        <f>'asli edit'!Q123</f>
        <v>35</v>
      </c>
      <c r="O132" s="10">
        <f>'asli edit'!N123</f>
        <v>2</v>
      </c>
      <c r="P132" s="16"/>
    </row>
    <row r="133" spans="3:16" ht="42" x14ac:dyDescent="0.25">
      <c r="C133" s="10">
        <v>105</v>
      </c>
      <c r="D133" s="24">
        <f>'asli edit'!K124</f>
        <v>42905</v>
      </c>
      <c r="E133" s="10" t="str">
        <f>'asli edit'!G124</f>
        <v>Senin</v>
      </c>
      <c r="F133" s="10" t="str">
        <f>'asli edit'!L124</f>
        <v>07:30-09:30</v>
      </c>
      <c r="G133" s="20" t="str">
        <f>'asli edit'!C124</f>
        <v>PBJ6263</v>
      </c>
      <c r="H133" s="84" t="str">
        <f>'asli edit'!D124</f>
        <v>Ngelmu Kejawen</v>
      </c>
      <c r="I133" s="10">
        <f>'asli edit'!M124</f>
        <v>4</v>
      </c>
      <c r="J133" s="10" t="str">
        <f>'asli edit'!E124</f>
        <v>A</v>
      </c>
      <c r="K133" s="10" t="str">
        <f>'asli edit'!I124</f>
        <v>C.02.2.01.11</v>
      </c>
      <c r="L133" s="22" t="str">
        <f>'asli edit'!J124</f>
        <v>Prof. Dr. Drs. Suwardi, M.Hum.</v>
      </c>
      <c r="M133" s="90" t="str">
        <f>'asli edit'!P124</f>
        <v>PB. JAWA</v>
      </c>
      <c r="N133" s="10">
        <f>'asli edit'!Q124</f>
        <v>38</v>
      </c>
      <c r="O133" s="10">
        <f>'asli edit'!N124</f>
        <v>2</v>
      </c>
      <c r="P133" s="16"/>
    </row>
    <row r="134" spans="3:16" ht="84" x14ac:dyDescent="0.25">
      <c r="C134" s="10">
        <v>106</v>
      </c>
      <c r="D134" s="24">
        <f>'asli edit'!K125</f>
        <v>42905</v>
      </c>
      <c r="E134" s="10" t="str">
        <f>'asli edit'!G125</f>
        <v>Senin</v>
      </c>
      <c r="F134" s="10" t="str">
        <f>'asli edit'!L125</f>
        <v>07:30-09:30</v>
      </c>
      <c r="G134" s="20" t="str">
        <f>'asli edit'!C125</f>
        <v>PBJ6252</v>
      </c>
      <c r="H134" s="84" t="str">
        <f>'asli edit'!D125</f>
        <v>Seminar Penelitian Basa, Sastra lan Budaya Jawi **)</v>
      </c>
      <c r="I134" s="10">
        <f>'asli edit'!M125</f>
        <v>6</v>
      </c>
      <c r="J134" s="10" t="str">
        <f>'asli edit'!E125</f>
        <v>J</v>
      </c>
      <c r="K134" s="10" t="str">
        <f>'asli edit'!I125</f>
        <v>C.02.2.01.12</v>
      </c>
      <c r="L134" s="22" t="str">
        <f>'asli edit'!J125</f>
        <v>Venny Indria Ekowati, S.Pd., M.Litt.</v>
      </c>
      <c r="M134" s="90" t="str">
        <f>'asli edit'!P125</f>
        <v>PB. JAWA</v>
      </c>
      <c r="N134" s="10">
        <f>'asli edit'!Q125</f>
        <v>20</v>
      </c>
      <c r="O134" s="10">
        <f>'asli edit'!N125</f>
        <v>2</v>
      </c>
      <c r="P134" s="16"/>
    </row>
    <row r="135" spans="3:16" ht="42" x14ac:dyDescent="0.25">
      <c r="C135" s="10">
        <v>107</v>
      </c>
      <c r="D135" s="24">
        <f>'asli edit'!K122</f>
        <v>42905</v>
      </c>
      <c r="E135" s="10" t="str">
        <f>'asli edit'!G122</f>
        <v>Senin</v>
      </c>
      <c r="F135" s="10" t="str">
        <f>'asli edit'!L122</f>
        <v>07:30-09:30</v>
      </c>
      <c r="G135" s="20" t="str">
        <f>'asli edit'!C122</f>
        <v>PBJ6217</v>
      </c>
      <c r="H135" s="84" t="str">
        <f>'asli edit'!D122</f>
        <v>Unggah-ungguh Basa</v>
      </c>
      <c r="I135" s="10">
        <f>'asli edit'!M122</f>
        <v>2</v>
      </c>
      <c r="J135" s="10" t="str">
        <f>'asli edit'!E122</f>
        <v>C</v>
      </c>
      <c r="K135" s="10" t="str">
        <f>'asli edit'!I122</f>
        <v>C.01.3.01.01</v>
      </c>
      <c r="L135" s="22" t="str">
        <f>'asli edit'!J122</f>
        <v>Avi Meilawati, S.Pd, MA.</v>
      </c>
      <c r="M135" s="90" t="str">
        <f>'asli edit'!P122</f>
        <v>PB. JAWA</v>
      </c>
      <c r="N135" s="10">
        <f>'asli edit'!Q122</f>
        <v>39</v>
      </c>
      <c r="O135" s="10">
        <f>'asli edit'!N122</f>
        <v>2</v>
      </c>
      <c r="P135" s="16"/>
    </row>
    <row r="136" spans="3:16" ht="42" x14ac:dyDescent="0.25">
      <c r="C136" s="10">
        <v>108</v>
      </c>
      <c r="D136" s="24">
        <f>'asli edit'!K126</f>
        <v>42905</v>
      </c>
      <c r="E136" s="10" t="str">
        <f>'asli edit'!G126</f>
        <v>Senin</v>
      </c>
      <c r="F136" s="10" t="str">
        <f>'asli edit'!L126</f>
        <v>10:00-12:00</v>
      </c>
      <c r="G136" s="20" t="str">
        <f>'asli edit'!C126</f>
        <v>PBJ6223</v>
      </c>
      <c r="H136" s="84" t="str">
        <f>'asli edit'!D126</f>
        <v>Nyekar Dolanan</v>
      </c>
      <c r="I136" s="10">
        <f>'asli edit'!M126</f>
        <v>3</v>
      </c>
      <c r="J136" s="10" t="str">
        <f>'asli edit'!E126</f>
        <v>F</v>
      </c>
      <c r="K136" s="10" t="str">
        <f>'asli edit'!I126</f>
        <v>C.02.2.01.11</v>
      </c>
      <c r="L136" s="22" t="str">
        <f>'asli edit'!J126</f>
        <v>Dr. Purwadi, S.S., M.Hum.</v>
      </c>
      <c r="M136" s="90" t="str">
        <f>'asli edit'!P126</f>
        <v>PB. JAWA</v>
      </c>
      <c r="N136" s="10">
        <f>'asli edit'!Q126</f>
        <v>20</v>
      </c>
      <c r="O136" s="10">
        <f>'asli edit'!N126</f>
        <v>2</v>
      </c>
      <c r="P136" s="16"/>
    </row>
    <row r="137" spans="3:16" ht="42" x14ac:dyDescent="0.25">
      <c r="C137" s="10">
        <v>109</v>
      </c>
      <c r="D137" s="24">
        <f>'asli edit'!K127</f>
        <v>42905</v>
      </c>
      <c r="E137" s="10" t="str">
        <f>'asli edit'!G127</f>
        <v>Senin</v>
      </c>
      <c r="F137" s="10" t="str">
        <f>'asli edit'!L127</f>
        <v>10:00-12:00</v>
      </c>
      <c r="G137" s="20" t="str">
        <f>'asli edit'!C127</f>
        <v>PBJ6449</v>
      </c>
      <c r="H137" s="84" t="str">
        <f>'asli edit'!D127</f>
        <v>Sanggar Sastra Jawi</v>
      </c>
      <c r="I137" s="10">
        <f>'asli edit'!M127</f>
        <v>6</v>
      </c>
      <c r="J137" s="10" t="str">
        <f>'asli edit'!E127</f>
        <v>C</v>
      </c>
      <c r="K137" s="10" t="str">
        <f>'asli edit'!I127</f>
        <v>C.03.2.03.02</v>
      </c>
      <c r="L137" s="22" t="str">
        <f>'asli edit'!J127</f>
        <v>Prof. Dr. Drs. Suwardi, M.Hum.</v>
      </c>
      <c r="M137" s="90" t="str">
        <f>'asli edit'!P127</f>
        <v>PB. JAWA</v>
      </c>
      <c r="N137" s="10">
        <f>'asli edit'!Q127</f>
        <v>35</v>
      </c>
      <c r="O137" s="10">
        <f>'asli edit'!N127</f>
        <v>4</v>
      </c>
      <c r="P137" s="16"/>
    </row>
    <row r="138" spans="3:16" ht="84" x14ac:dyDescent="0.25">
      <c r="C138" s="10">
        <v>110</v>
      </c>
      <c r="D138" s="24">
        <f>'asli edit'!K144</f>
        <v>42905</v>
      </c>
      <c r="E138" s="10" t="str">
        <f>'asli edit'!G144</f>
        <v>Senin</v>
      </c>
      <c r="F138" s="10" t="str">
        <f>'asli edit'!L144</f>
        <v>12:30-14:30</v>
      </c>
      <c r="G138" s="20" t="str">
        <f>'asli edit'!C144</f>
        <v>PBJ6257</v>
      </c>
      <c r="H138" s="84" t="str">
        <f>'asli edit'!D144</f>
        <v>Kurikulum Pembelajaran Bahasa Jawa (M1)</v>
      </c>
      <c r="I138" s="10">
        <f>'asli edit'!M144</f>
        <v>4</v>
      </c>
      <c r="J138" s="10" t="str">
        <f>'asli edit'!E144</f>
        <v>B</v>
      </c>
      <c r="K138" s="10" t="str">
        <f>'asli edit'!I144</f>
        <v>C.02.2.01.11</v>
      </c>
      <c r="L138" s="22" t="str">
        <f>'asli edit'!J144</f>
        <v>Nurhidayati, S.Pd., M.Hum.</v>
      </c>
      <c r="M138" s="90" t="str">
        <f>'asli edit'!P144</f>
        <v>PB. JAWA</v>
      </c>
      <c r="N138" s="10">
        <f>'asli edit'!Q144</f>
        <v>43</v>
      </c>
      <c r="O138" s="10">
        <f>'asli edit'!N144</f>
        <v>2</v>
      </c>
      <c r="P138" s="16"/>
    </row>
    <row r="139" spans="3:16" ht="63" x14ac:dyDescent="0.25">
      <c r="C139" s="10">
        <v>111</v>
      </c>
      <c r="D139" s="24">
        <f>'asli edit'!K143</f>
        <v>42905</v>
      </c>
      <c r="E139" s="10" t="str">
        <f>'asli edit'!G143</f>
        <v>Senin</v>
      </c>
      <c r="F139" s="10" t="str">
        <f>'asli edit'!L143</f>
        <v>12:30-14:30</v>
      </c>
      <c r="G139" s="20" t="str">
        <f>'asli edit'!C143</f>
        <v>PBJ6263</v>
      </c>
      <c r="H139" s="84" t="str">
        <f>'asli edit'!D143</f>
        <v>Ngelmu Kejawen</v>
      </c>
      <c r="I139" s="10">
        <f>'asli edit'!M143</f>
        <v>4</v>
      </c>
      <c r="J139" s="10" t="str">
        <f>'asli edit'!E143</f>
        <v>C</v>
      </c>
      <c r="K139" s="10" t="str">
        <f>'asli edit'!I143</f>
        <v>C.02.3.01.05</v>
      </c>
      <c r="L139" s="22" t="str">
        <f>'asli edit'!J143</f>
        <v>Dra. Sri Harti Widyastuti, M.Hum.</v>
      </c>
      <c r="M139" s="90" t="str">
        <f>'asli edit'!P143</f>
        <v>PB. JAWA</v>
      </c>
      <c r="N139" s="10">
        <f>'asli edit'!Q143</f>
        <v>33</v>
      </c>
      <c r="O139" s="10">
        <f>'asli edit'!N143</f>
        <v>2</v>
      </c>
      <c r="P139" s="16"/>
    </row>
    <row r="140" spans="3:16" ht="42" x14ac:dyDescent="0.25">
      <c r="C140" s="10">
        <v>112</v>
      </c>
      <c r="D140" s="24">
        <f>'asli edit'!K142</f>
        <v>42905</v>
      </c>
      <c r="E140" s="10" t="str">
        <f>'asli edit'!G142</f>
        <v>Senin</v>
      </c>
      <c r="F140" s="10" t="str">
        <f>'asli edit'!L142</f>
        <v>12:30-14:30</v>
      </c>
      <c r="G140" s="20" t="str">
        <f>'asli edit'!C142</f>
        <v>PBJ6223</v>
      </c>
      <c r="H140" s="84" t="str">
        <f>'asli edit'!D142</f>
        <v>Nyekar Dolanan</v>
      </c>
      <c r="I140" s="10">
        <f>'asli edit'!M142</f>
        <v>3</v>
      </c>
      <c r="J140" s="10" t="str">
        <f>'asli edit'!E142</f>
        <v>K</v>
      </c>
      <c r="K140" s="10" t="str">
        <f>'asli edit'!I142</f>
        <v>C.01.3.01.01</v>
      </c>
      <c r="L140" s="22" t="str">
        <f>'asli edit'!J142</f>
        <v>Dr. Purwadi, S.S., M.Hum.</v>
      </c>
      <c r="M140" s="90" t="str">
        <f>'asli edit'!P142</f>
        <v>PB. JAWA</v>
      </c>
      <c r="N140" s="10">
        <f>'asli edit'!Q142</f>
        <v>21</v>
      </c>
      <c r="O140" s="10">
        <f>'asli edit'!N142</f>
        <v>2</v>
      </c>
      <c r="P140" s="16"/>
    </row>
    <row r="141" spans="3:16" ht="42" x14ac:dyDescent="0.25">
      <c r="C141" s="10">
        <v>113</v>
      </c>
      <c r="D141" s="24">
        <f>'asli edit'!K148</f>
        <v>42905</v>
      </c>
      <c r="E141" s="10" t="str">
        <f>'asli edit'!G148</f>
        <v>Senin</v>
      </c>
      <c r="F141" s="10" t="str">
        <f>'asli edit'!L148</f>
        <v>12:30-14:30</v>
      </c>
      <c r="G141" s="20" t="str">
        <f>'asli edit'!C148</f>
        <v>PBJ6201</v>
      </c>
      <c r="H141" s="84" t="str">
        <f>'asli edit'!D148</f>
        <v>Pranatacra Profesional **)</v>
      </c>
      <c r="I141" s="10">
        <f>'asli edit'!M148</f>
        <v>6</v>
      </c>
      <c r="J141" s="10" t="str">
        <f>'asli edit'!E148</f>
        <v>A</v>
      </c>
      <c r="K141" s="10" t="str">
        <f>'asli edit'!I148</f>
        <v>C.02.2.01.13</v>
      </c>
      <c r="L141" s="22" t="str">
        <f>'asli edit'!J148</f>
        <v>Prof. Dr. Drs. Suwarna, M.Pd.</v>
      </c>
      <c r="M141" s="90" t="str">
        <f>'asli edit'!P148</f>
        <v>PB. JAWA</v>
      </c>
      <c r="N141" s="10">
        <f>'asli edit'!Q148</f>
        <v>20</v>
      </c>
      <c r="O141" s="10">
        <f>'asli edit'!N148</f>
        <v>2</v>
      </c>
      <c r="P141" s="16"/>
    </row>
    <row r="142" spans="3:16" ht="42" x14ac:dyDescent="0.25">
      <c r="C142" s="10">
        <v>114</v>
      </c>
      <c r="D142" s="24">
        <f>'asli edit'!K128</f>
        <v>42906</v>
      </c>
      <c r="E142" s="10" t="str">
        <f>'asli edit'!G128</f>
        <v>Selasa</v>
      </c>
      <c r="F142" s="10" t="str">
        <f>'asli edit'!L128</f>
        <v>07:30-09:30</v>
      </c>
      <c r="G142" s="20" t="str">
        <f>'asli edit'!C128</f>
        <v>PBJ6228</v>
      </c>
      <c r="H142" s="84" t="str">
        <f>'asli edit'!D128</f>
        <v>Analisis Wacana</v>
      </c>
      <c r="I142" s="10">
        <f>'asli edit'!M128</f>
        <v>4</v>
      </c>
      <c r="J142" s="10" t="str">
        <f>'asli edit'!E128</f>
        <v>A</v>
      </c>
      <c r="K142" s="10" t="str">
        <f>'asli edit'!I128</f>
        <v>C.02.2.01.12</v>
      </c>
      <c r="L142" s="22" t="str">
        <f>'asli edit'!J128</f>
        <v>Dr. Drs. Mulyana, M.Hum.</v>
      </c>
      <c r="M142" s="90" t="str">
        <f>'asli edit'!P128</f>
        <v>PB. JAWA</v>
      </c>
      <c r="N142" s="10">
        <f>'asli edit'!Q128</f>
        <v>36</v>
      </c>
      <c r="O142" s="10">
        <f>'asli edit'!N128</f>
        <v>2</v>
      </c>
      <c r="P142" s="16"/>
    </row>
    <row r="143" spans="3:16" ht="63" x14ac:dyDescent="0.25">
      <c r="C143" s="10">
        <v>115</v>
      </c>
      <c r="D143" s="24">
        <f>'asli edit'!K131</f>
        <v>42906</v>
      </c>
      <c r="E143" s="10" t="str">
        <f>'asli edit'!G131</f>
        <v>Selasa</v>
      </c>
      <c r="F143" s="10" t="str">
        <f>'asli edit'!L131</f>
        <v>07:30-09:30</v>
      </c>
      <c r="G143" s="20" t="str">
        <f>'asli edit'!C131</f>
        <v>PBJ6233</v>
      </c>
      <c r="H143" s="84" t="str">
        <f>'asli edit'!D131</f>
        <v>Nyerat Karya Ilmiah</v>
      </c>
      <c r="I143" s="10">
        <f>'asli edit'!M131</f>
        <v>4</v>
      </c>
      <c r="J143" s="10" t="str">
        <f>'asli edit'!E131</f>
        <v>J</v>
      </c>
      <c r="K143" s="10" t="str">
        <f>'asli edit'!I131</f>
        <v>C.05.2.01.05</v>
      </c>
      <c r="L143" s="22" t="str">
        <f>'asli edit'!J131</f>
        <v>Venny Indria Ekowati, S.Pd., M.Litt.</v>
      </c>
      <c r="M143" s="90" t="str">
        <f>'asli edit'!P131</f>
        <v>PB. JAWA</v>
      </c>
      <c r="N143" s="10">
        <f>'asli edit'!Q131</f>
        <v>20</v>
      </c>
      <c r="O143" s="10">
        <f>'asli edit'!N131</f>
        <v>2</v>
      </c>
      <c r="P143" s="16"/>
    </row>
    <row r="144" spans="3:16" ht="42" x14ac:dyDescent="0.25">
      <c r="C144" s="10">
        <v>116</v>
      </c>
      <c r="D144" s="24">
        <f>'asli edit'!K130</f>
        <v>42906</v>
      </c>
      <c r="E144" s="10" t="str">
        <f>'asli edit'!G130</f>
        <v>Selasa</v>
      </c>
      <c r="F144" s="10" t="str">
        <f>'asli edit'!L130</f>
        <v>07:30-09:30</v>
      </c>
      <c r="G144" s="20" t="str">
        <f>'asli edit'!C130</f>
        <v>MKU6210</v>
      </c>
      <c r="H144" s="84" t="str">
        <f>'asli edit'!D130</f>
        <v>Statistik</v>
      </c>
      <c r="I144" s="10">
        <f>'asli edit'!M130</f>
        <v>6</v>
      </c>
      <c r="J144" s="10" t="str">
        <f>'asli edit'!E130</f>
        <v>A</v>
      </c>
      <c r="K144" s="10" t="str">
        <f>'asli edit'!I130</f>
        <v>C.02.2.01.11</v>
      </c>
      <c r="L144" s="22" t="str">
        <f>'asli edit'!J130</f>
        <v>Nurhidayati, S.Pd., M.Hum.</v>
      </c>
      <c r="M144" s="90" t="str">
        <f>'asli edit'!P130</f>
        <v>PB. JAWA</v>
      </c>
      <c r="N144" s="10">
        <f>'asli edit'!Q130</f>
        <v>36</v>
      </c>
      <c r="O144" s="10">
        <f>'asli edit'!N130</f>
        <v>2</v>
      </c>
      <c r="P144" s="16"/>
    </row>
    <row r="145" spans="3:16" ht="42" x14ac:dyDescent="0.25">
      <c r="C145" s="10">
        <v>117</v>
      </c>
      <c r="D145" s="24">
        <f>'asli edit'!K149</f>
        <v>42906</v>
      </c>
      <c r="E145" s="10" t="str">
        <f>'asli edit'!G149</f>
        <v>Selasa</v>
      </c>
      <c r="F145" s="10" t="str">
        <f>'asli edit'!L149</f>
        <v>10:00-12:00</v>
      </c>
      <c r="G145" s="20" t="str">
        <f>'asli edit'!C149</f>
        <v>MDK6202</v>
      </c>
      <c r="H145" s="84" t="str">
        <f>'asli edit'!D149</f>
        <v>Psikologi Pendidikan</v>
      </c>
      <c r="I145" s="10">
        <f>'asli edit'!M149</f>
        <v>1</v>
      </c>
      <c r="J145" s="10" t="str">
        <f>'asli edit'!E149</f>
        <v>C</v>
      </c>
      <c r="K145" s="10" t="str">
        <f>'asli edit'!I149</f>
        <v>C.02.2.01.12</v>
      </c>
      <c r="L145" s="22" t="str">
        <f>'asli edit'!J149</f>
        <v>Drs. Damianus Tiala,</v>
      </c>
      <c r="M145" s="90" t="str">
        <f>'asli edit'!P149</f>
        <v>PB. JAWA</v>
      </c>
      <c r="N145" s="10">
        <f>'asli edit'!Q149</f>
        <v>33</v>
      </c>
      <c r="O145" s="10">
        <f>'asli edit'!N149</f>
        <v>2</v>
      </c>
      <c r="P145" s="16"/>
    </row>
    <row r="146" spans="3:16" ht="42" x14ac:dyDescent="0.25">
      <c r="C146" s="10">
        <v>118</v>
      </c>
      <c r="D146" s="24">
        <f>'asli edit'!K132</f>
        <v>42906</v>
      </c>
      <c r="E146" s="10" t="str">
        <f>'asli edit'!G132</f>
        <v>Selasa</v>
      </c>
      <c r="F146" s="10" t="str">
        <f>'asli edit'!L132</f>
        <v>10:00-12:00</v>
      </c>
      <c r="G146" s="20" t="str">
        <f>'asli edit'!C132</f>
        <v>PBJ6449</v>
      </c>
      <c r="H146" s="84" t="str">
        <f>'asli edit'!D132</f>
        <v>Sanggar Sastra Jawi</v>
      </c>
      <c r="I146" s="10">
        <f>'asli edit'!M132</f>
        <v>6</v>
      </c>
      <c r="J146" s="10" t="str">
        <f>'asli edit'!E132</f>
        <v>A</v>
      </c>
      <c r="K146" s="10" t="str">
        <f>'asli edit'!I132</f>
        <v>C.03.2.03.02</v>
      </c>
      <c r="L146" s="22" t="str">
        <f>'asli edit'!J132</f>
        <v>Sukisno, M.Sn</v>
      </c>
      <c r="M146" s="90" t="str">
        <f>'asli edit'!P132</f>
        <v>PB. JAWA</v>
      </c>
      <c r="N146" s="10">
        <f>'asli edit'!Q132</f>
        <v>40</v>
      </c>
      <c r="O146" s="10">
        <f>'asli edit'!N132</f>
        <v>4</v>
      </c>
      <c r="P146" s="16"/>
    </row>
    <row r="147" spans="3:16" ht="42" x14ac:dyDescent="0.25">
      <c r="C147" s="10">
        <v>119</v>
      </c>
      <c r="D147" s="24">
        <f>'asli edit'!K147</f>
        <v>42906</v>
      </c>
      <c r="E147" s="10" t="str">
        <f>'asli edit'!G147</f>
        <v>Selasa</v>
      </c>
      <c r="F147" s="10" t="str">
        <f>'asli edit'!L147</f>
        <v>12:30-14:30</v>
      </c>
      <c r="G147" s="20" t="str">
        <f>'asli edit'!C147</f>
        <v>PBJ6244</v>
      </c>
      <c r="H147" s="84" t="str">
        <f>'asli edit'!D147</f>
        <v>Apresiasi Wayang</v>
      </c>
      <c r="I147" s="10">
        <f>'asli edit'!M147</f>
        <v>4</v>
      </c>
      <c r="J147" s="10" t="str">
        <f>'asli edit'!E147</f>
        <v>B</v>
      </c>
      <c r="K147" s="10" t="str">
        <f>'asli edit'!I147</f>
        <v>C.04.1.01.02</v>
      </c>
      <c r="L147" s="22" t="str">
        <f>'asli edit'!J147</f>
        <v>Prof. Dr. Drs. Suwardi, M.Hum.</v>
      </c>
      <c r="M147" s="90" t="str">
        <f>'asli edit'!P147</f>
        <v>PB. JAWA</v>
      </c>
      <c r="N147" s="10">
        <f>'asli edit'!Q147</f>
        <v>38</v>
      </c>
      <c r="O147" s="10">
        <f>'asli edit'!N147</f>
        <v>2</v>
      </c>
      <c r="P147" s="16"/>
    </row>
    <row r="148" spans="3:16" ht="42" x14ac:dyDescent="0.25">
      <c r="C148" s="10">
        <v>120</v>
      </c>
      <c r="D148" s="24">
        <f>'asli edit'!K141</f>
        <v>42906</v>
      </c>
      <c r="E148" s="10" t="str">
        <f>'asli edit'!G141</f>
        <v>Selasa</v>
      </c>
      <c r="F148" s="10" t="str">
        <f>'asli edit'!L141</f>
        <v>12:30-14:30</v>
      </c>
      <c r="G148" s="20" t="str">
        <f>'asli edit'!C141</f>
        <v>MDK6201</v>
      </c>
      <c r="H148" s="84" t="str">
        <f>'asli edit'!D141</f>
        <v>Ilmu Pendidikan</v>
      </c>
      <c r="I148" s="10">
        <f>'asli edit'!M141</f>
        <v>1</v>
      </c>
      <c r="J148" s="10" t="str">
        <f>'asli edit'!E141</f>
        <v>C</v>
      </c>
      <c r="K148" s="10" t="str">
        <f>'asli edit'!I141</f>
        <v>C.02.2.01.13</v>
      </c>
      <c r="L148" s="22" t="str">
        <f>'asli edit'!J141</f>
        <v>Drs. Bambang Saptono, M.Si.</v>
      </c>
      <c r="M148" s="90" t="str">
        <f>'asli edit'!P141</f>
        <v>PB. JAWA</v>
      </c>
      <c r="N148" s="10">
        <f>'asli edit'!Q141</f>
        <v>31</v>
      </c>
      <c r="O148" s="10">
        <f>'asli edit'!N141</f>
        <v>2</v>
      </c>
      <c r="P148" s="16"/>
    </row>
    <row r="149" spans="3:16" ht="42" x14ac:dyDescent="0.25">
      <c r="C149" s="10">
        <v>121</v>
      </c>
      <c r="D149" s="24">
        <f>'asli edit'!K137</f>
        <v>42907</v>
      </c>
      <c r="E149" s="10" t="str">
        <f>'asli edit'!G137</f>
        <v>Rabu</v>
      </c>
      <c r="F149" s="10" t="str">
        <f>'asli edit'!L137</f>
        <v>07:30-09:30</v>
      </c>
      <c r="G149" s="20" t="str">
        <f>'asli edit'!C137</f>
        <v>PBJ6202</v>
      </c>
      <c r="H149" s="84" t="str">
        <f>'asli edit'!D137</f>
        <v>Gendhing Pahargyan **)</v>
      </c>
      <c r="I149" s="10">
        <f>'asli edit'!M137</f>
        <v>6</v>
      </c>
      <c r="J149" s="10" t="str">
        <f>'asli edit'!E137</f>
        <v>B</v>
      </c>
      <c r="K149" s="10" t="str">
        <f>'asli edit'!I137</f>
        <v>C.01.3.03.02</v>
      </c>
      <c r="L149" s="22" t="str">
        <f>'asli edit'!J137</f>
        <v>Prof. Dr. Drs. Suwardi, M.Hum.</v>
      </c>
      <c r="M149" s="90" t="str">
        <f>'asli edit'!P137</f>
        <v>PB. JAWA</v>
      </c>
      <c r="N149" s="10">
        <f>'asli edit'!Q137</f>
        <v>15</v>
      </c>
      <c r="O149" s="10">
        <f>'asli edit'!N137</f>
        <v>2</v>
      </c>
      <c r="P149" s="16"/>
    </row>
    <row r="150" spans="3:16" ht="42" x14ac:dyDescent="0.25">
      <c r="C150" s="10">
        <v>122</v>
      </c>
      <c r="D150" s="24">
        <f>'asli edit'!K135</f>
        <v>42907</v>
      </c>
      <c r="E150" s="10" t="str">
        <f>'asli edit'!G135</f>
        <v>Rabu</v>
      </c>
      <c r="F150" s="10" t="str">
        <f>'asli edit'!L135</f>
        <v>07:30-09:30</v>
      </c>
      <c r="G150" s="20" t="str">
        <f>'asli edit'!C135</f>
        <v>PBJ6212</v>
      </c>
      <c r="H150" s="84" t="str">
        <f>'asli edit'!D135</f>
        <v>Mirengaken Basa Jawi</v>
      </c>
      <c r="I150" s="10">
        <f>'asli edit'!M135</f>
        <v>2</v>
      </c>
      <c r="J150" s="10" t="str">
        <f>'asli edit'!E135</f>
        <v>P</v>
      </c>
      <c r="K150" s="10" t="str">
        <f>'asli edit'!I135</f>
        <v>C.02.2.01.12</v>
      </c>
      <c r="L150" s="22" t="str">
        <f>'asli edit'!J135</f>
        <v>Nurhidayati, S.Pd., M.Hum.</v>
      </c>
      <c r="M150" s="90" t="str">
        <f>'asli edit'!P135</f>
        <v>PB. JAWA</v>
      </c>
      <c r="N150" s="10">
        <f>'asli edit'!Q135</f>
        <v>20</v>
      </c>
      <c r="O150" s="10">
        <f>'asli edit'!N135</f>
        <v>2</v>
      </c>
      <c r="P150" s="16"/>
    </row>
    <row r="151" spans="3:16" ht="63" x14ac:dyDescent="0.25">
      <c r="C151" s="10">
        <v>123</v>
      </c>
      <c r="D151" s="24">
        <f>'asli edit'!K136</f>
        <v>42907</v>
      </c>
      <c r="E151" s="10" t="str">
        <f>'asli edit'!G136</f>
        <v>Rabu</v>
      </c>
      <c r="F151" s="10" t="str">
        <f>'asli edit'!L136</f>
        <v>07:30-09:30</v>
      </c>
      <c r="G151" s="20" t="str">
        <f>'asli edit'!C136</f>
        <v>PBJ6233</v>
      </c>
      <c r="H151" s="84" t="str">
        <f>'asli edit'!D136</f>
        <v>Nyerat Karya Ilmiah</v>
      </c>
      <c r="I151" s="10">
        <f>'asli edit'!M136</f>
        <v>4</v>
      </c>
      <c r="J151" s="10" t="str">
        <f>'asli edit'!E136</f>
        <v>O</v>
      </c>
      <c r="K151" s="10" t="str">
        <f>'asli edit'!I136</f>
        <v>C.02.2.01.13</v>
      </c>
      <c r="L151" s="22" t="str">
        <f>'asli edit'!J136</f>
        <v>Prof. Dr. Drs. Sutrisna Wibawa, M.Pd.</v>
      </c>
      <c r="M151" s="90" t="str">
        <f>'asli edit'!P136</f>
        <v>PB. JAWA</v>
      </c>
      <c r="N151" s="10">
        <f>'asli edit'!Q136</f>
        <v>20</v>
      </c>
      <c r="O151" s="10">
        <f>'asli edit'!N136</f>
        <v>2</v>
      </c>
      <c r="P151" s="16"/>
    </row>
    <row r="152" spans="3:16" ht="42" x14ac:dyDescent="0.25">
      <c r="C152" s="10">
        <v>124</v>
      </c>
      <c r="D152" s="24">
        <f>'asli edit'!K133</f>
        <v>42907</v>
      </c>
      <c r="E152" s="10" t="str">
        <f>'asli edit'!G133</f>
        <v>Rabu</v>
      </c>
      <c r="F152" s="10" t="str">
        <f>'asli edit'!L133</f>
        <v>07:30-09:30</v>
      </c>
      <c r="G152" s="20" t="str">
        <f>'asli edit'!C133</f>
        <v>PBJ6203</v>
      </c>
      <c r="H152" s="84" t="str">
        <f>'asli edit'!D133</f>
        <v>Penulisan Buku **)</v>
      </c>
      <c r="I152" s="10">
        <f>'asli edit'!M133</f>
        <v>6</v>
      </c>
      <c r="J152" s="10" t="str">
        <f>'asli edit'!E133</f>
        <v>A</v>
      </c>
      <c r="K152" s="10" t="str">
        <f>'asli edit'!I133</f>
        <v>C.02.2.01.11</v>
      </c>
      <c r="L152" s="22" t="str">
        <f>'asli edit'!J133</f>
        <v>Dr. Drs. Mulyana, M.Hum.</v>
      </c>
      <c r="M152" s="90" t="str">
        <f>'asli edit'!P133</f>
        <v>PB. JAWA</v>
      </c>
      <c r="N152" s="10">
        <f>'asli edit'!Q133</f>
        <v>29</v>
      </c>
      <c r="O152" s="10">
        <f>'asli edit'!N133</f>
        <v>2</v>
      </c>
      <c r="P152" s="16"/>
    </row>
    <row r="153" spans="3:16" ht="42" x14ac:dyDescent="0.25">
      <c r="C153" s="10">
        <v>125</v>
      </c>
      <c r="D153" s="24">
        <f>'asli edit'!K134</f>
        <v>42907</v>
      </c>
      <c r="E153" s="10" t="str">
        <f>'asli edit'!G134</f>
        <v>Rabu</v>
      </c>
      <c r="F153" s="10" t="str">
        <f>'asli edit'!L134</f>
        <v>07:30-09:30</v>
      </c>
      <c r="G153" s="20" t="str">
        <f>'asli edit'!C134</f>
        <v>PBJ6234</v>
      </c>
      <c r="H153" s="84" t="str">
        <f>'asli edit'!D134</f>
        <v>Tata Makna</v>
      </c>
      <c r="I153" s="10">
        <f>'asli edit'!M134</f>
        <v>4</v>
      </c>
      <c r="J153" s="10" t="str">
        <f>'asli edit'!E134</f>
        <v>B</v>
      </c>
      <c r="K153" s="10" t="str">
        <f>'asli edit'!I134</f>
        <v>C.02.1.03.01</v>
      </c>
      <c r="L153" s="22" t="str">
        <f>'asli edit'!J134</f>
        <v>Drs. Hardiyanto, M.Hum.</v>
      </c>
      <c r="M153" s="90" t="str">
        <f>'asli edit'!P134</f>
        <v>PB. JAWA</v>
      </c>
      <c r="N153" s="10">
        <f>'asli edit'!Q134</f>
        <v>40</v>
      </c>
      <c r="O153" s="10">
        <f>'asli edit'!N134</f>
        <v>2</v>
      </c>
      <c r="P153" s="16"/>
    </row>
    <row r="154" spans="3:16" ht="42" x14ac:dyDescent="0.25">
      <c r="C154" s="10">
        <v>126</v>
      </c>
      <c r="D154" s="24">
        <f>'asli edit'!K140</f>
        <v>42907</v>
      </c>
      <c r="E154" s="10" t="str">
        <f>'asli edit'!G140</f>
        <v>Rabu</v>
      </c>
      <c r="F154" s="10" t="str">
        <f>'asli edit'!L140</f>
        <v>10:00-12:00</v>
      </c>
      <c r="G154" s="20" t="str">
        <f>'asli edit'!C140</f>
        <v>PBJ6244</v>
      </c>
      <c r="H154" s="84" t="str">
        <f>'asli edit'!D140</f>
        <v>Apresiasi Wayang</v>
      </c>
      <c r="I154" s="10">
        <f>'asli edit'!M140</f>
        <v>4</v>
      </c>
      <c r="J154" s="10" t="str">
        <f>'asli edit'!E140</f>
        <v>A</v>
      </c>
      <c r="K154" s="10" t="str">
        <f>'asli edit'!I140</f>
        <v>C.02.2.03.18</v>
      </c>
      <c r="L154" s="22" t="str">
        <f>'asli edit'!J140</f>
        <v>Prof. Dr. Drs. Suwardi, M.Hum.</v>
      </c>
      <c r="M154" s="90" t="str">
        <f>'asli edit'!P140</f>
        <v>PB. JAWA</v>
      </c>
      <c r="N154" s="10">
        <f>'asli edit'!Q140</f>
        <v>37</v>
      </c>
      <c r="O154" s="10">
        <f>'asli edit'!N140</f>
        <v>2</v>
      </c>
      <c r="P154" s="16"/>
    </row>
    <row r="155" spans="3:16" ht="42" x14ac:dyDescent="0.25">
      <c r="C155" s="10">
        <v>127</v>
      </c>
      <c r="D155" s="24">
        <f>'asli edit'!K138</f>
        <v>42907</v>
      </c>
      <c r="E155" s="10" t="str">
        <f>'asli edit'!G138</f>
        <v>Rabu</v>
      </c>
      <c r="F155" s="10" t="str">
        <f>'asli edit'!L138</f>
        <v>10:00-12:00</v>
      </c>
      <c r="G155" s="20" t="str">
        <f>'asli edit'!C138</f>
        <v>PBJ6223</v>
      </c>
      <c r="H155" s="84" t="str">
        <f>'asli edit'!D138</f>
        <v>Nyekar Dolanan</v>
      </c>
      <c r="I155" s="10">
        <f>'asli edit'!M138</f>
        <v>3</v>
      </c>
      <c r="J155" s="10" t="str">
        <f>'asli edit'!E138</f>
        <v>P</v>
      </c>
      <c r="K155" s="10" t="str">
        <f>'asli edit'!I138</f>
        <v>C.02.2.01.12</v>
      </c>
      <c r="L155" s="22" t="str">
        <f>'asli edit'!J138</f>
        <v>Dr. Purwadi, S.S., M.Hum.</v>
      </c>
      <c r="M155" s="90" t="str">
        <f>'asli edit'!P138</f>
        <v>PB. JAWA</v>
      </c>
      <c r="N155" s="10">
        <f>'asli edit'!Q138</f>
        <v>20</v>
      </c>
      <c r="O155" s="10">
        <f>'asli edit'!N138</f>
        <v>2</v>
      </c>
      <c r="P155" s="16"/>
    </row>
    <row r="156" spans="3:16" ht="42" x14ac:dyDescent="0.25">
      <c r="C156" s="10">
        <v>128</v>
      </c>
      <c r="D156" s="24">
        <f>'asli edit'!K139</f>
        <v>42907</v>
      </c>
      <c r="E156" s="10" t="str">
        <f>'asli edit'!G139</f>
        <v>Rabu</v>
      </c>
      <c r="F156" s="10" t="str">
        <f>'asli edit'!L139</f>
        <v>10:00-12:00</v>
      </c>
      <c r="G156" s="20" t="str">
        <f>'asli edit'!C139</f>
        <v>PBJ6211</v>
      </c>
      <c r="H156" s="84" t="str">
        <f>'asli edit'!D139</f>
        <v>Sekar Gending</v>
      </c>
      <c r="I156" s="10">
        <f>'asli edit'!M139</f>
        <v>2</v>
      </c>
      <c r="J156" s="10" t="str">
        <f>'asli edit'!E139</f>
        <v>M</v>
      </c>
      <c r="K156" s="10" t="str">
        <f>'asli edit'!I139</f>
        <v>C.03.2.03.02</v>
      </c>
      <c r="L156" s="22" t="str">
        <f>'asli edit'!J139</f>
        <v>Drs. Bambang Suharjana, M.Sn.</v>
      </c>
      <c r="M156" s="90" t="str">
        <f>'asli edit'!P139</f>
        <v>PB. JAWA</v>
      </c>
      <c r="N156" s="10">
        <f>'asli edit'!Q139</f>
        <v>15</v>
      </c>
      <c r="O156" s="10">
        <f>'asli edit'!N139</f>
        <v>2</v>
      </c>
      <c r="P156" s="16"/>
    </row>
    <row r="157" spans="3:16" ht="42" x14ac:dyDescent="0.25">
      <c r="C157" s="10">
        <v>129</v>
      </c>
      <c r="D157" s="24">
        <f>'asli edit'!K789</f>
        <v>42907</v>
      </c>
      <c r="E157" s="10" t="str">
        <f>'asli edit'!G789</f>
        <v>Rabu</v>
      </c>
      <c r="F157" s="10" t="str">
        <f>'asli edit'!L789</f>
        <v>12:30-14:30</v>
      </c>
      <c r="G157" s="20" t="str">
        <f>'asli edit'!C789</f>
        <v>PBJ6449</v>
      </c>
      <c r="H157" s="84" t="str">
        <f>'asli edit'!D789</f>
        <v>Sanggar Sastra Jawi</v>
      </c>
      <c r="I157" s="10">
        <f>'asli edit'!M789</f>
        <v>6</v>
      </c>
      <c r="J157" s="10" t="str">
        <f>'asli edit'!E789</f>
        <v>B</v>
      </c>
      <c r="K157" s="10" t="str">
        <f>'asli edit'!I789</f>
        <v>C.03.2.03.02</v>
      </c>
      <c r="L157" s="22" t="str">
        <f>'asli edit'!J789</f>
        <v>Prof. Dr. Drs. Suwardi, M.Hum.</v>
      </c>
      <c r="M157" s="90" t="str">
        <f>'asli edit'!P789</f>
        <v>PB. JAWA</v>
      </c>
      <c r="N157" s="10">
        <f>'asli edit'!Q789</f>
        <v>37</v>
      </c>
      <c r="O157" s="10">
        <f>'asli edit'!N789</f>
        <v>4</v>
      </c>
      <c r="P157" s="16"/>
    </row>
    <row r="158" spans="3:16" ht="84" x14ac:dyDescent="0.25">
      <c r="C158" s="10">
        <v>130</v>
      </c>
      <c r="D158" s="24">
        <f>'asli edit'!K150</f>
        <v>42907</v>
      </c>
      <c r="E158" s="10" t="str">
        <f>'asli edit'!G150</f>
        <v>Rabu</v>
      </c>
      <c r="F158" s="10" t="str">
        <f>'asli edit'!L150</f>
        <v>12:30-14:30</v>
      </c>
      <c r="G158" s="20" t="str">
        <f>'asli edit'!C150</f>
        <v>PBJ6252</v>
      </c>
      <c r="H158" s="84" t="str">
        <f>'asli edit'!D150</f>
        <v>Seminar Penelitian Basa, Sastra lan Budaya Jawi **)</v>
      </c>
      <c r="I158" s="10">
        <f>'asli edit'!M150</f>
        <v>6</v>
      </c>
      <c r="J158" s="10" t="str">
        <f>'asli edit'!E150</f>
        <v>F</v>
      </c>
      <c r="K158" s="10" t="str">
        <f>'asli edit'!I150</f>
        <v>C.02.2.01.11</v>
      </c>
      <c r="L158" s="22" t="str">
        <f>'asli edit'!J150</f>
        <v>Dra. Sri Harti Widyastuti, M.Hum.</v>
      </c>
      <c r="M158" s="90" t="str">
        <f>'asli edit'!P150</f>
        <v>PB. JAWA</v>
      </c>
      <c r="N158" s="10">
        <f>'asli edit'!Q150</f>
        <v>20</v>
      </c>
      <c r="O158" s="10">
        <f>'asli edit'!N150</f>
        <v>2</v>
      </c>
      <c r="P158" s="16"/>
    </row>
    <row r="159" spans="3:16" ht="105" x14ac:dyDescent="0.25">
      <c r="C159" s="10">
        <v>131</v>
      </c>
      <c r="D159" s="24">
        <f>'asli edit'!K337</f>
        <v>42907</v>
      </c>
      <c r="E159" s="10" t="str">
        <f>'asli edit'!G337</f>
        <v>Rabu</v>
      </c>
      <c r="F159" s="10" t="str">
        <f>'asli edit'!L337</f>
        <v>12:30-14:30</v>
      </c>
      <c r="G159" s="20" t="str">
        <f>'asli edit'!C337</f>
        <v>PBJ6253</v>
      </c>
      <c r="H159" s="84" t="str">
        <f>'asli edit'!D337</f>
        <v>Seminar Penelitian Pendidikan Basa, Sastra lan Budaya Jawi **)</v>
      </c>
      <c r="I159" s="10">
        <f>'asli edit'!M337</f>
        <v>6</v>
      </c>
      <c r="J159" s="10" t="str">
        <f>'asli edit'!E337</f>
        <v>P</v>
      </c>
      <c r="K159" s="10" t="str">
        <f>'asli edit'!I337</f>
        <v>C.02.2.03.18</v>
      </c>
      <c r="L159" s="22" t="str">
        <f>'asli edit'!J337</f>
        <v>Sri Hertanti Wulan, S.Pd., M.Hum.</v>
      </c>
      <c r="M159" s="90" t="str">
        <f>'asli edit'!P337</f>
        <v>PB. JAWA</v>
      </c>
      <c r="N159" s="10">
        <f>'asli edit'!Q337</f>
        <v>11</v>
      </c>
      <c r="O159" s="10">
        <f>'asli edit'!N337</f>
        <v>2</v>
      </c>
      <c r="P159" s="16"/>
    </row>
    <row r="160" spans="3:16" ht="42" x14ac:dyDescent="0.25">
      <c r="C160" s="10">
        <v>132</v>
      </c>
      <c r="D160" s="24">
        <f>'asli edit'!K151</f>
        <v>42907</v>
      </c>
      <c r="E160" s="10" t="str">
        <f>'asli edit'!G151</f>
        <v>Rabu</v>
      </c>
      <c r="F160" s="10" t="str">
        <f>'asli edit'!L151</f>
        <v>12:30-14:30</v>
      </c>
      <c r="G160" s="20" t="str">
        <f>'asli edit'!C151</f>
        <v>PBJ6204</v>
      </c>
      <c r="H160" s="84" t="str">
        <f>'asli edit'!D151</f>
        <v>Wirausaha Budaya **)</v>
      </c>
      <c r="I160" s="10">
        <f>'asli edit'!M151</f>
        <v>6</v>
      </c>
      <c r="J160" s="10" t="str">
        <f>'asli edit'!E151</f>
        <v>A</v>
      </c>
      <c r="K160" s="10" t="str">
        <f>'asli edit'!I151</f>
        <v>C.02.2.01.13</v>
      </c>
      <c r="L160" s="22" t="str">
        <f>'asli edit'!J151</f>
        <v>Prof. Dr. Drs. Suwarna, M.Pd.</v>
      </c>
      <c r="M160" s="90" t="str">
        <f>'asli edit'!P151</f>
        <v>PB. JAWA</v>
      </c>
      <c r="N160" s="10">
        <f>'asli edit'!Q151</f>
        <v>19</v>
      </c>
      <c r="O160" s="10">
        <f>'asli edit'!N151</f>
        <v>2</v>
      </c>
      <c r="P160" s="16"/>
    </row>
    <row r="161" spans="3:16" ht="63" x14ac:dyDescent="0.25">
      <c r="C161" s="10">
        <v>1</v>
      </c>
      <c r="D161" s="24">
        <f>'asli edit'!K241</f>
        <v>42893</v>
      </c>
      <c r="E161" s="10" t="str">
        <f>'asli edit'!G241</f>
        <v>Rabu</v>
      </c>
      <c r="F161" s="10" t="str">
        <f>'asli edit'!L241</f>
        <v>15:30-17:00</v>
      </c>
      <c r="G161" s="20" t="str">
        <f>'asli edit'!C241</f>
        <v>MKU6207</v>
      </c>
      <c r="H161" s="84" t="str">
        <f>'asli edit'!D241</f>
        <v>Pendidikan Kewarganegaraan</v>
      </c>
      <c r="I161" s="10">
        <f>'asli edit'!M241</f>
        <v>4</v>
      </c>
      <c r="J161" s="10" t="str">
        <f>'asli edit'!E241</f>
        <v>A</v>
      </c>
      <c r="K161" s="10" t="str">
        <f>'asli edit'!I241</f>
        <v>PUSKOM UNY</v>
      </c>
      <c r="L161" s="22" t="str">
        <f>'asli edit'!J241</f>
        <v>Dr. Suharno, M.Si.</v>
      </c>
      <c r="M161" s="90" t="str">
        <f>'asli edit'!P241</f>
        <v>PB. JERMAN</v>
      </c>
      <c r="N161" s="10">
        <f>'asli edit'!Q241</f>
        <v>39</v>
      </c>
      <c r="O161" s="10">
        <f>'asli edit'!N241</f>
        <v>2</v>
      </c>
      <c r="P161" s="16"/>
    </row>
    <row r="162" spans="3:16" ht="63" x14ac:dyDescent="0.25">
      <c r="C162" s="10">
        <v>2</v>
      </c>
      <c r="D162" s="24">
        <f>'asli edit'!K246</f>
        <v>42893</v>
      </c>
      <c r="E162" s="10" t="str">
        <f>'asli edit'!G246</f>
        <v>Rabu</v>
      </c>
      <c r="F162" s="10" t="str">
        <f>'asli edit'!L246</f>
        <v>15:30-17:00</v>
      </c>
      <c r="G162" s="20" t="str">
        <f>'asli edit'!C246</f>
        <v>MKU6207</v>
      </c>
      <c r="H162" s="84" t="str">
        <f>'asli edit'!D246</f>
        <v>Pendidikan Kewarganegaraan</v>
      </c>
      <c r="I162" s="10">
        <f>'asli edit'!M246</f>
        <v>4</v>
      </c>
      <c r="J162" s="10" t="str">
        <f>'asli edit'!E246</f>
        <v>B</v>
      </c>
      <c r="K162" s="10" t="str">
        <f>'asli edit'!I246</f>
        <v>PUSKOM UNY</v>
      </c>
      <c r="L162" s="22" t="str">
        <f>'asli edit'!J246</f>
        <v>Dr. Suharno, M.Si.</v>
      </c>
      <c r="M162" s="90" t="str">
        <f>'asli edit'!P246</f>
        <v>PB. JERMAN</v>
      </c>
      <c r="N162" s="10">
        <f>'asli edit'!Q246</f>
        <v>30</v>
      </c>
      <c r="O162" s="10">
        <f>'asli edit'!N246</f>
        <v>2</v>
      </c>
      <c r="P162" s="16"/>
    </row>
    <row r="163" spans="3:16" ht="42" x14ac:dyDescent="0.25">
      <c r="C163" s="10">
        <v>3</v>
      </c>
      <c r="D163" s="24">
        <f>'asli edit'!K250</f>
        <v>42894</v>
      </c>
      <c r="E163" s="10" t="str">
        <f>'asli edit'!G250</f>
        <v>Kamis</v>
      </c>
      <c r="F163" s="10" t="str">
        <f>'asli edit'!L250</f>
        <v>09:30-11:00</v>
      </c>
      <c r="G163" s="20" t="str">
        <f>'asli edit'!C250</f>
        <v>MKU6301</v>
      </c>
      <c r="H163" s="84" t="str">
        <f>'asli edit'!D250</f>
        <v>Pendidikan Agama Islam</v>
      </c>
      <c r="I163" s="10">
        <f>'asli edit'!M250</f>
        <v>2</v>
      </c>
      <c r="J163" s="10" t="str">
        <f>'asli edit'!E250</f>
        <v>A</v>
      </c>
      <c r="K163" s="10" t="str">
        <f>'asli edit'!I250</f>
        <v>PUSKOM UNY</v>
      </c>
      <c r="L163" s="22" t="str">
        <f>'asli edit'!J250</f>
        <v>Dwi Ratnasari, M.Ag.</v>
      </c>
      <c r="M163" s="90" t="str">
        <f>'asli edit'!P250</f>
        <v>PB. JERMAN</v>
      </c>
      <c r="N163" s="10">
        <f>'asli edit'!Q250</f>
        <v>31</v>
      </c>
      <c r="O163" s="10">
        <f>'asli edit'!N250</f>
        <v>3</v>
      </c>
      <c r="P163" s="16"/>
    </row>
    <row r="164" spans="3:16" ht="42" x14ac:dyDescent="0.25">
      <c r="C164" s="10">
        <v>4</v>
      </c>
      <c r="D164" s="24">
        <f>'asli edit'!K251</f>
        <v>42894</v>
      </c>
      <c r="E164" s="10" t="str">
        <f>'asli edit'!G251</f>
        <v>Kamis</v>
      </c>
      <c r="F164" s="10" t="str">
        <f>'asli edit'!L251</f>
        <v>09:30-11:00</v>
      </c>
      <c r="G164" s="20" t="str">
        <f>'asli edit'!C251</f>
        <v>MKU6301</v>
      </c>
      <c r="H164" s="84" t="str">
        <f>'asli edit'!D251</f>
        <v>Pendidikan Agama Islam</v>
      </c>
      <c r="I164" s="10">
        <f>'asli edit'!M251</f>
        <v>2</v>
      </c>
      <c r="J164" s="10" t="str">
        <f>'asli edit'!E251</f>
        <v>B</v>
      </c>
      <c r="K164" s="10" t="str">
        <f>'asli edit'!I251</f>
        <v>PUSKOM UNY</v>
      </c>
      <c r="L164" s="22" t="str">
        <f>'asli edit'!J251</f>
        <v>Dwi Ratnasari, M.Ag.</v>
      </c>
      <c r="M164" s="90" t="str">
        <f>'asli edit'!P251</f>
        <v>PB. JERMAN</v>
      </c>
      <c r="N164" s="10">
        <f>'asli edit'!Q251</f>
        <v>31</v>
      </c>
      <c r="O164" s="10">
        <f>'asli edit'!N251</f>
        <v>3</v>
      </c>
      <c r="P164" s="16"/>
    </row>
    <row r="165" spans="3:16" ht="42" x14ac:dyDescent="0.25">
      <c r="C165" s="10">
        <v>5</v>
      </c>
      <c r="D165" s="24">
        <f>'asli edit'!K161</f>
        <v>42898</v>
      </c>
      <c r="E165" s="10" t="str">
        <f>'asli edit'!G161</f>
        <v>Senin</v>
      </c>
      <c r="F165" s="10" t="str">
        <f>'asli edit'!L161</f>
        <v>07:30-09:30</v>
      </c>
      <c r="G165" s="20" t="str">
        <f>'asli edit'!C161</f>
        <v>MKP6201</v>
      </c>
      <c r="H165" s="84" t="str">
        <f>'asli edit'!D161</f>
        <v>Ausdrucksfähigkeit ***</v>
      </c>
      <c r="I165" s="10">
        <f>'asli edit'!M161</f>
        <v>6</v>
      </c>
      <c r="J165" s="10" t="str">
        <f>'asli edit'!E161</f>
        <v>J</v>
      </c>
      <c r="K165" s="10" t="str">
        <f>'asli edit'!I161</f>
        <v>C.02.3.01.17</v>
      </c>
      <c r="L165" s="22" t="str">
        <f>'asli edit'!J161</f>
        <v>Subur,</v>
      </c>
      <c r="M165" s="90" t="str">
        <f>'asli edit'!P161</f>
        <v>PB. JERMAN</v>
      </c>
      <c r="N165" s="10">
        <f>'asli edit'!Q161</f>
        <v>7</v>
      </c>
      <c r="O165" s="10">
        <f>'asli edit'!N161</f>
        <v>2</v>
      </c>
      <c r="P165" s="16"/>
    </row>
    <row r="166" spans="3:16" ht="63" x14ac:dyDescent="0.25">
      <c r="C166" s="10">
        <v>6</v>
      </c>
      <c r="D166" s="24">
        <f>'asli edit'!K160</f>
        <v>42898</v>
      </c>
      <c r="E166" s="10" t="str">
        <f>'asli edit'!G160</f>
        <v>Senin</v>
      </c>
      <c r="F166" s="10" t="str">
        <f>'asli edit'!L160</f>
        <v>07:30-09:30</v>
      </c>
      <c r="G166" s="20" t="str">
        <f>'asli edit'!C160</f>
        <v>JER6203</v>
      </c>
      <c r="H166" s="84" t="str">
        <f>'asli edit'!D160</f>
        <v>Hören für Fortgeschrittene Anfänger</v>
      </c>
      <c r="I166" s="10">
        <f>'asli edit'!M160</f>
        <v>2</v>
      </c>
      <c r="J166" s="10" t="str">
        <f>'asli edit'!E160</f>
        <v>H</v>
      </c>
      <c r="K166" s="10" t="str">
        <f>'asli edit'!I160</f>
        <v>C.05.2.01.09</v>
      </c>
      <c r="L166" s="22" t="str">
        <f>'asli edit'!J160</f>
        <v>Dra. Tri Kartika Handayani, M.Pd.</v>
      </c>
      <c r="M166" s="90" t="str">
        <f>'asli edit'!P160</f>
        <v>PB. JERMAN</v>
      </c>
      <c r="N166" s="10">
        <f>'asli edit'!Q160</f>
        <v>19</v>
      </c>
      <c r="O166" s="10">
        <f>'asli edit'!N160</f>
        <v>2</v>
      </c>
      <c r="P166" s="16"/>
    </row>
    <row r="167" spans="3:16" ht="63" x14ac:dyDescent="0.25">
      <c r="C167" s="10">
        <v>7</v>
      </c>
      <c r="D167" s="24">
        <f>'asli edit'!K156</f>
        <v>42898</v>
      </c>
      <c r="E167" s="10" t="str">
        <f>'asli edit'!G156</f>
        <v>Senin</v>
      </c>
      <c r="F167" s="10" t="str">
        <f>'asli edit'!L156</f>
        <v>07:30-09:30</v>
      </c>
      <c r="G167" s="20" t="str">
        <f>'asli edit'!C156</f>
        <v>JER6203</v>
      </c>
      <c r="H167" s="84" t="str">
        <f>'asli edit'!D156</f>
        <v>Hören für Fortgeschrittene Anfänger</v>
      </c>
      <c r="I167" s="10">
        <f>'asli edit'!M156</f>
        <v>2</v>
      </c>
      <c r="J167" s="10" t="str">
        <f>'asli edit'!E156</f>
        <v>M</v>
      </c>
      <c r="K167" s="10" t="str">
        <f>'asli edit'!I156</f>
        <v>C.04.1.01.01</v>
      </c>
      <c r="L167" s="22" t="str">
        <f>'asli edit'!J156</f>
        <v>Dr. Dra. Wening Sahayu, M.Pd.</v>
      </c>
      <c r="M167" s="90" t="str">
        <f>'asli edit'!P156</f>
        <v>PB. JERMAN</v>
      </c>
      <c r="N167" s="10">
        <f>'asli edit'!Q156</f>
        <v>18</v>
      </c>
      <c r="O167" s="10">
        <f>'asli edit'!N156</f>
        <v>2</v>
      </c>
      <c r="P167" s="16"/>
    </row>
    <row r="168" spans="3:16" ht="42" x14ac:dyDescent="0.25">
      <c r="C168" s="10">
        <v>8</v>
      </c>
      <c r="D168" s="24">
        <f>'asli edit'!K157</f>
        <v>42898</v>
      </c>
      <c r="E168" s="10" t="str">
        <f>'asli edit'!G157</f>
        <v>Senin</v>
      </c>
      <c r="F168" s="10" t="str">
        <f>'asli edit'!L157</f>
        <v>07:30-09:30</v>
      </c>
      <c r="G168" s="20" t="str">
        <f>'asli edit'!C157</f>
        <v>GER6239</v>
      </c>
      <c r="H168" s="84" t="str">
        <f>'asli edit'!D157</f>
        <v>Nationalfremdenführung</v>
      </c>
      <c r="I168" s="10">
        <f>'asli edit'!M157</f>
        <v>6</v>
      </c>
      <c r="J168" s="10" t="str">
        <f>'asli edit'!E157</f>
        <v>E</v>
      </c>
      <c r="K168" s="10" t="str">
        <f>'asli edit'!I157</f>
        <v>C.04.2.01.03</v>
      </c>
      <c r="L168" s="22" t="str">
        <f>'asli edit'!J157</f>
        <v>Dr. Drs. Sulis Triyono, M.Pd.</v>
      </c>
      <c r="M168" s="90" t="str">
        <f>'asli edit'!P157</f>
        <v>PB. JERMAN</v>
      </c>
      <c r="N168" s="10">
        <f>'asli edit'!Q157</f>
        <v>21</v>
      </c>
      <c r="O168" s="10">
        <f>'asli edit'!N157</f>
        <v>2</v>
      </c>
      <c r="P168" s="16"/>
    </row>
    <row r="169" spans="3:16" ht="63" x14ac:dyDescent="0.25">
      <c r="C169" s="10">
        <v>9</v>
      </c>
      <c r="D169" s="24">
        <f>'asli edit'!K155</f>
        <v>42898</v>
      </c>
      <c r="E169" s="10" t="str">
        <f>'asli edit'!G155</f>
        <v>Senin</v>
      </c>
      <c r="F169" s="10" t="str">
        <f>'asli edit'!L155</f>
        <v>07:30-09:30</v>
      </c>
      <c r="G169" s="20" t="str">
        <f>'asli edit'!C155</f>
        <v>JER6215</v>
      </c>
      <c r="H169" s="84" t="str">
        <f>'asli edit'!D155</f>
        <v>Schreiben für Fortgeschrittene Anfänger</v>
      </c>
      <c r="I169" s="10">
        <f>'asli edit'!M155</f>
        <v>2</v>
      </c>
      <c r="J169" s="10" t="str">
        <f>'asli edit'!E155</f>
        <v>G</v>
      </c>
      <c r="K169" s="10" t="str">
        <f>'asli edit'!I155</f>
        <v>C.05.1.01.07</v>
      </c>
      <c r="L169" s="22" t="str">
        <f>'asli edit'!J155</f>
        <v>Dr. Dra. Sufriati, M.Pd.</v>
      </c>
      <c r="M169" s="90" t="str">
        <f>'asli edit'!P155</f>
        <v>PB. JERMAN</v>
      </c>
      <c r="N169" s="10">
        <f>'asli edit'!Q155</f>
        <v>18</v>
      </c>
      <c r="O169" s="10">
        <f>'asli edit'!N155</f>
        <v>2</v>
      </c>
      <c r="P169" s="16"/>
    </row>
    <row r="170" spans="3:16" ht="42" x14ac:dyDescent="0.25">
      <c r="C170" s="10">
        <v>10</v>
      </c>
      <c r="D170" s="24">
        <f>'asli edit'!K159</f>
        <v>42898</v>
      </c>
      <c r="E170" s="10" t="str">
        <f>'asli edit'!G159</f>
        <v>Senin</v>
      </c>
      <c r="F170" s="10" t="str">
        <f>'asli edit'!L159</f>
        <v>07:30-09:30</v>
      </c>
      <c r="G170" s="20" t="str">
        <f>'asli edit'!C159</f>
        <v>GER6217</v>
      </c>
      <c r="H170" s="84" t="str">
        <f>'asli edit'!D159</f>
        <v>Schreibfertigkeit IV</v>
      </c>
      <c r="I170" s="10">
        <f>'asli edit'!M159</f>
        <v>4</v>
      </c>
      <c r="J170" s="10" t="str">
        <f>'asli edit'!E159</f>
        <v>H</v>
      </c>
      <c r="K170" s="10" t="str">
        <f>'asli edit'!I159</f>
        <v>C.02.3.01.09</v>
      </c>
      <c r="L170" s="22" t="str">
        <f>'asli edit'!J159</f>
        <v>Dra. Sri Megawati, MA.</v>
      </c>
      <c r="M170" s="90" t="str">
        <f>'asli edit'!P159</f>
        <v>PB. JERMAN</v>
      </c>
      <c r="N170" s="10">
        <f>'asli edit'!Q159</f>
        <v>16</v>
      </c>
      <c r="O170" s="10">
        <f>'asli edit'!N159</f>
        <v>2</v>
      </c>
      <c r="P170" s="16"/>
    </row>
    <row r="171" spans="3:16" ht="42" x14ac:dyDescent="0.25">
      <c r="C171" s="10">
        <v>11</v>
      </c>
      <c r="D171" s="24">
        <f>'asli edit'!K158</f>
        <v>42898</v>
      </c>
      <c r="E171" s="10" t="str">
        <f>'asli edit'!G158</f>
        <v>Senin</v>
      </c>
      <c r="F171" s="10" t="str">
        <f>'asli edit'!L158</f>
        <v>07:30-09:30</v>
      </c>
      <c r="G171" s="20" t="str">
        <f>'asli edit'!C158</f>
        <v>GER6209</v>
      </c>
      <c r="H171" s="84" t="str">
        <f>'asli edit'!D158</f>
        <v>Sprechfertigkeit IV</v>
      </c>
      <c r="I171" s="10">
        <f>'asli edit'!M158</f>
        <v>4</v>
      </c>
      <c r="J171" s="10" t="str">
        <f>'asli edit'!E158</f>
        <v>G</v>
      </c>
      <c r="K171" s="10" t="str">
        <f>'asli edit'!I158</f>
        <v>C.05.2.01.08</v>
      </c>
      <c r="L171" s="22" t="str">
        <f>'asli edit'!J158</f>
        <v>Dra. Lia Malia, M.Pd.</v>
      </c>
      <c r="M171" s="90" t="str">
        <f>'asli edit'!P158</f>
        <v>PB. JERMAN</v>
      </c>
      <c r="N171" s="10">
        <f>'asli edit'!Q158</f>
        <v>14</v>
      </c>
      <c r="O171" s="10">
        <f>'asli edit'!N158</f>
        <v>2</v>
      </c>
      <c r="P171" s="16"/>
    </row>
    <row r="172" spans="3:16" ht="63" x14ac:dyDescent="0.25">
      <c r="C172" s="10">
        <v>12</v>
      </c>
      <c r="D172" s="24">
        <f>'asli edit'!K164</f>
        <v>42898</v>
      </c>
      <c r="E172" s="10" t="str">
        <f>'asli edit'!G164</f>
        <v>Senin</v>
      </c>
      <c r="F172" s="10" t="str">
        <f>'asli edit'!L164</f>
        <v>10:00-12:00</v>
      </c>
      <c r="G172" s="20" t="str">
        <f>'asli edit'!C164</f>
        <v>JER6219</v>
      </c>
      <c r="H172" s="84" t="str">
        <f>'asli edit'!D164</f>
        <v>Grammatik für Fortgeschrittene Anfänger</v>
      </c>
      <c r="I172" s="10">
        <f>'asli edit'!M164</f>
        <v>2</v>
      </c>
      <c r="J172" s="10" t="str">
        <f>'asli edit'!E164</f>
        <v>L</v>
      </c>
      <c r="K172" s="10" t="str">
        <f>'asli edit'!I164</f>
        <v>C.04.2.01.03</v>
      </c>
      <c r="L172" s="22" t="str">
        <f>'asli edit'!J164</f>
        <v>Dra. Retna Endah Sri Mulyati, M.Pd.</v>
      </c>
      <c r="M172" s="90" t="str">
        <f>'asli edit'!P164</f>
        <v>PB. JERMAN</v>
      </c>
      <c r="N172" s="10">
        <f>'asli edit'!Q164</f>
        <v>23</v>
      </c>
      <c r="O172" s="10">
        <f>'asli edit'!N164</f>
        <v>2</v>
      </c>
      <c r="P172" s="16"/>
    </row>
    <row r="173" spans="3:16" ht="42" x14ac:dyDescent="0.25">
      <c r="C173" s="10">
        <v>13</v>
      </c>
      <c r="D173" s="24">
        <f>'asli edit'!K167</f>
        <v>42898</v>
      </c>
      <c r="E173" s="10" t="str">
        <f>'asli edit'!G167</f>
        <v>Senin</v>
      </c>
      <c r="F173" s="10" t="str">
        <f>'asli edit'!L167</f>
        <v>10:00-12:00</v>
      </c>
      <c r="G173" s="20" t="str">
        <f>'asli edit'!C167</f>
        <v>GER6443</v>
      </c>
      <c r="H173" s="84" t="str">
        <f>'asli edit'!D167</f>
        <v>Literatur II</v>
      </c>
      <c r="I173" s="10">
        <f>'asli edit'!M167</f>
        <v>6</v>
      </c>
      <c r="J173" s="10" t="str">
        <f>'asli edit'!E167</f>
        <v>A</v>
      </c>
      <c r="K173" s="10" t="str">
        <f>'asli edit'!I167</f>
        <v>C.05.1.01.07</v>
      </c>
      <c r="L173" s="22" t="str">
        <f>'asli edit'!J167</f>
        <v>Dra. Yati Sugiarti, M.Hum.</v>
      </c>
      <c r="M173" s="90" t="str">
        <f>'asli edit'!P167</f>
        <v>PB. JERMAN</v>
      </c>
      <c r="N173" s="10">
        <f>'asli edit'!Q167</f>
        <v>26</v>
      </c>
      <c r="O173" s="10">
        <f>'asli edit'!N167</f>
        <v>4</v>
      </c>
      <c r="P173" s="16"/>
    </row>
    <row r="174" spans="3:16" ht="63" x14ac:dyDescent="0.25">
      <c r="C174" s="10">
        <v>14</v>
      </c>
      <c r="D174" s="24">
        <f>'asli edit'!K162</f>
        <v>42898</v>
      </c>
      <c r="E174" s="10" t="str">
        <f>'asli edit'!G162</f>
        <v>Senin</v>
      </c>
      <c r="F174" s="10" t="str">
        <f>'asli edit'!L162</f>
        <v>10:00-12:00</v>
      </c>
      <c r="G174" s="20" t="str">
        <f>'asli edit'!C162</f>
        <v>GER6443</v>
      </c>
      <c r="H174" s="84" t="str">
        <f>'asli edit'!D162</f>
        <v>Literatur II</v>
      </c>
      <c r="I174" s="10">
        <f>'asli edit'!M162</f>
        <v>6</v>
      </c>
      <c r="J174" s="10" t="str">
        <f>'asli edit'!E162</f>
        <v>B</v>
      </c>
      <c r="K174" s="10" t="str">
        <f>'asli edit'!I162</f>
        <v>C.04.1.01.01</v>
      </c>
      <c r="L174" s="22" t="str">
        <f>'asli edit'!J162</f>
        <v>Akbar Kuntardi Setiawan, S.Pd., M.Hum.</v>
      </c>
      <c r="M174" s="90" t="str">
        <f>'asli edit'!P162</f>
        <v>PB. JERMAN</v>
      </c>
      <c r="N174" s="10">
        <f>'asli edit'!Q162</f>
        <v>25</v>
      </c>
      <c r="O174" s="10">
        <f>'asli edit'!N162</f>
        <v>4</v>
      </c>
      <c r="P174" s="16"/>
    </row>
    <row r="175" spans="3:16" ht="63" x14ac:dyDescent="0.25">
      <c r="C175" s="10">
        <v>15</v>
      </c>
      <c r="D175" s="24">
        <f>'asli edit'!K163</f>
        <v>42898</v>
      </c>
      <c r="E175" s="10" t="str">
        <f>'asli edit'!G163</f>
        <v>Senin</v>
      </c>
      <c r="F175" s="10" t="str">
        <f>'asli edit'!L163</f>
        <v>10:00-12:00</v>
      </c>
      <c r="G175" s="20" t="str">
        <f>'asli edit'!C163</f>
        <v>JER6207</v>
      </c>
      <c r="H175" s="84" t="str">
        <f>'asli edit'!D163</f>
        <v>Sprechen für Fortgeschrittene Anfänger</v>
      </c>
      <c r="I175" s="10">
        <f>'asli edit'!M163</f>
        <v>2</v>
      </c>
      <c r="J175" s="10" t="str">
        <f>'asli edit'!E163</f>
        <v>G</v>
      </c>
      <c r="K175" s="10" t="str">
        <f>'asli edit'!I163</f>
        <v>C.05.2.01.08</v>
      </c>
      <c r="L175" s="22" t="str">
        <f>'asli edit'!J163</f>
        <v>Dra. Lia Malia, M.Pd.</v>
      </c>
      <c r="M175" s="90" t="str">
        <f>'asli edit'!P163</f>
        <v>PB. JERMAN</v>
      </c>
      <c r="N175" s="10">
        <f>'asli edit'!Q163</f>
        <v>17</v>
      </c>
      <c r="O175" s="10">
        <f>'asli edit'!N163</f>
        <v>2</v>
      </c>
      <c r="P175" s="16"/>
    </row>
    <row r="176" spans="3:16" s="16" customFormat="1" ht="42" x14ac:dyDescent="0.25">
      <c r="C176" s="10">
        <v>16</v>
      </c>
      <c r="D176" s="24">
        <f>'asli edit'!K165</f>
        <v>42898</v>
      </c>
      <c r="E176" s="10" t="str">
        <f>'asli edit'!G165</f>
        <v>Senin</v>
      </c>
      <c r="F176" s="10" t="str">
        <f>'asli edit'!L165</f>
        <v>10:00-12:00</v>
      </c>
      <c r="G176" s="20" t="str">
        <f>'asli edit'!C165</f>
        <v>GER6221</v>
      </c>
      <c r="H176" s="84" t="str">
        <f>'asli edit'!D165</f>
        <v>Strukturen und Wortschatz IV</v>
      </c>
      <c r="I176" s="10">
        <f>'asli edit'!M165</f>
        <v>4</v>
      </c>
      <c r="J176" s="10" t="str">
        <f>'asli edit'!E165</f>
        <v>L</v>
      </c>
      <c r="K176" s="10" t="str">
        <f>'asli edit'!I165</f>
        <v>C.02.3.01.09</v>
      </c>
      <c r="L176" s="22" t="str">
        <f>'asli edit'!J165</f>
        <v>Dra. Sri Megawati, MA.</v>
      </c>
      <c r="M176" s="90" t="str">
        <f>'asli edit'!P165</f>
        <v>PB. JERMAN</v>
      </c>
      <c r="N176" s="10">
        <f>'asli edit'!Q165</f>
        <v>14</v>
      </c>
      <c r="O176" s="10">
        <f>'asli edit'!N165</f>
        <v>2</v>
      </c>
    </row>
    <row r="177" spans="3:16" ht="105" x14ac:dyDescent="0.25">
      <c r="C177" s="10">
        <v>17</v>
      </c>
      <c r="D177" s="24">
        <f>'asli edit'!K166</f>
        <v>42898</v>
      </c>
      <c r="E177" s="10" t="str">
        <f>'asli edit'!G166</f>
        <v>Senin</v>
      </c>
      <c r="F177" s="10" t="str">
        <f>'asli edit'!L166</f>
        <v>10:00-12:00</v>
      </c>
      <c r="G177" s="20" t="str">
        <f>'asli edit'!C166</f>
        <v>GER6222</v>
      </c>
      <c r="H177" s="84" t="str">
        <f>'asli edit'!D166</f>
        <v>Zertifikat für Indonesische Deutsch-Studenten (ZIDS)</v>
      </c>
      <c r="I177" s="10">
        <f>'asli edit'!M166</f>
        <v>4</v>
      </c>
      <c r="J177" s="10" t="str">
        <f>'asli edit'!E166</f>
        <v>K</v>
      </c>
      <c r="K177" s="10" t="str">
        <f>'asli edit'!I166</f>
        <v>C.05.2.01.09</v>
      </c>
      <c r="L177" s="22" t="str">
        <f>'asli edit'!J166</f>
        <v>Dra. Tri Kartika Handayani, M.Pd.</v>
      </c>
      <c r="M177" s="90" t="str">
        <f>'asli edit'!P166</f>
        <v>PB. JERMAN</v>
      </c>
      <c r="N177" s="10">
        <f>'asli edit'!Q166</f>
        <v>19</v>
      </c>
      <c r="O177" s="10">
        <f>'asli edit'!N166</f>
        <v>2</v>
      </c>
      <c r="P177" s="16"/>
    </row>
    <row r="178" spans="3:16" ht="42" x14ac:dyDescent="0.25">
      <c r="C178" s="10">
        <v>18</v>
      </c>
      <c r="D178" s="24">
        <f>'asli edit'!K173</f>
        <v>42898</v>
      </c>
      <c r="E178" s="10" t="str">
        <f>'asli edit'!G173</f>
        <v>Senin</v>
      </c>
      <c r="F178" s="10" t="str">
        <f>'asli edit'!L173</f>
        <v>12:30-14:30</v>
      </c>
      <c r="G178" s="20" t="str">
        <f>'asli edit'!C173</f>
        <v>MKU6211</v>
      </c>
      <c r="H178" s="84" t="str">
        <f>'asli edit'!D173</f>
        <v>Bahasa Inggris</v>
      </c>
      <c r="I178" s="10">
        <f>'asli edit'!M173</f>
        <v>2</v>
      </c>
      <c r="J178" s="10" t="str">
        <f>'asli edit'!E173</f>
        <v>A</v>
      </c>
      <c r="K178" s="10" t="str">
        <f>'asli edit'!I173</f>
        <v>C.02.3.01.02A</v>
      </c>
      <c r="L178" s="22" t="str">
        <f>'asli edit'!J173</f>
        <v>Siti Mukminatun, S.S., M.Hum.</v>
      </c>
      <c r="M178" s="90" t="str">
        <f>'asli edit'!P173</f>
        <v>PB. JERMAN</v>
      </c>
      <c r="N178" s="10">
        <f>'asli edit'!Q173</f>
        <v>37</v>
      </c>
      <c r="O178" s="10">
        <f>'asli edit'!N173</f>
        <v>2</v>
      </c>
      <c r="P178" s="16"/>
    </row>
    <row r="179" spans="3:16" ht="42" x14ac:dyDescent="0.25">
      <c r="C179" s="10">
        <v>19</v>
      </c>
      <c r="D179" s="24">
        <f>'asli edit'!K168</f>
        <v>42898</v>
      </c>
      <c r="E179" s="10" t="str">
        <f>'asli edit'!G168</f>
        <v>Senin</v>
      </c>
      <c r="F179" s="10" t="str">
        <f>'asli edit'!L168</f>
        <v>12:30-14:30</v>
      </c>
      <c r="G179" s="20" t="str">
        <f>'asli edit'!C168</f>
        <v>GER6205</v>
      </c>
      <c r="H179" s="84" t="str">
        <f>'asli edit'!D168</f>
        <v>Hörverstehen IV</v>
      </c>
      <c r="I179" s="10">
        <f>'asli edit'!M168</f>
        <v>4</v>
      </c>
      <c r="J179" s="10" t="str">
        <f>'asli edit'!E168</f>
        <v>L</v>
      </c>
      <c r="K179" s="10" t="str">
        <f>'asli edit'!I168</f>
        <v>C.05.1.01.07</v>
      </c>
      <c r="L179" s="22" t="str">
        <f>'asli edit'!J168</f>
        <v>Aditya Rikfanto, S.Pd., M.A.</v>
      </c>
      <c r="M179" s="90" t="str">
        <f>'asli edit'!P168</f>
        <v>PB. JERMAN</v>
      </c>
      <c r="N179" s="10">
        <f>'asli edit'!Q168</f>
        <v>14</v>
      </c>
      <c r="O179" s="10">
        <f>'asli edit'!N168</f>
        <v>2</v>
      </c>
      <c r="P179" s="16"/>
    </row>
    <row r="180" spans="3:16" ht="42" x14ac:dyDescent="0.25">
      <c r="C180" s="10">
        <v>20</v>
      </c>
      <c r="D180" s="24">
        <f>'asli edit'!K169</f>
        <v>42898</v>
      </c>
      <c r="E180" s="10" t="str">
        <f>'asli edit'!G169</f>
        <v>Senin</v>
      </c>
      <c r="F180" s="10" t="str">
        <f>'asli edit'!L169</f>
        <v>12:30-14:30</v>
      </c>
      <c r="G180" s="20" t="str">
        <f>'asli edit'!C169</f>
        <v>JER6224</v>
      </c>
      <c r="H180" s="84" t="str">
        <f>'asli edit'!D169</f>
        <v>Landeskunde</v>
      </c>
      <c r="I180" s="10">
        <f>'asli edit'!M169</f>
        <v>2</v>
      </c>
      <c r="J180" s="10" t="str">
        <f>'asli edit'!E169</f>
        <v>J</v>
      </c>
      <c r="K180" s="10" t="str">
        <f>'asli edit'!I169</f>
        <v>C.02.2.01.05</v>
      </c>
      <c r="L180" s="22" t="str">
        <f>'asli edit'!J169</f>
        <v>Dr. Dra. Sufriati, M.Pd.</v>
      </c>
      <c r="M180" s="90" t="str">
        <f>'asli edit'!P169</f>
        <v>PB. JERMAN</v>
      </c>
      <c r="N180" s="10">
        <f>'asli edit'!Q169</f>
        <v>16</v>
      </c>
      <c r="O180" s="10">
        <f>'asli edit'!N169</f>
        <v>2</v>
      </c>
      <c r="P180" s="16"/>
    </row>
    <row r="181" spans="3:16" ht="42" x14ac:dyDescent="0.25">
      <c r="C181" s="10">
        <v>21</v>
      </c>
      <c r="D181" s="24">
        <f>'asli edit'!K172</f>
        <v>42898</v>
      </c>
      <c r="E181" s="10" t="str">
        <f>'asli edit'!G172</f>
        <v>Senin</v>
      </c>
      <c r="F181" s="10" t="str">
        <f>'asli edit'!L172</f>
        <v>12:30-14:30</v>
      </c>
      <c r="G181" s="20" t="str">
        <f>'asli edit'!C172</f>
        <v>GER6213</v>
      </c>
      <c r="H181" s="84" t="str">
        <f>'asli edit'!D172</f>
        <v>Leseverstehen IV</v>
      </c>
      <c r="I181" s="10">
        <f>'asli edit'!M172</f>
        <v>4</v>
      </c>
      <c r="J181" s="10" t="str">
        <f>'asli edit'!E172</f>
        <v>M</v>
      </c>
      <c r="K181" s="10" t="str">
        <f>'asli edit'!I172</f>
        <v>C.05.2.01.08</v>
      </c>
      <c r="L181" s="22" t="str">
        <f>'asli edit'!J172</f>
        <v>Dra. Lia Malia, M.Pd.</v>
      </c>
      <c r="M181" s="90" t="str">
        <f>'asli edit'!P172</f>
        <v>PB. JERMAN</v>
      </c>
      <c r="N181" s="10">
        <f>'asli edit'!Q172</f>
        <v>16</v>
      </c>
      <c r="O181" s="10">
        <f>'asli edit'!N172</f>
        <v>2</v>
      </c>
      <c r="P181" s="16"/>
    </row>
    <row r="182" spans="3:16" ht="42" x14ac:dyDescent="0.25">
      <c r="C182" s="10">
        <v>22</v>
      </c>
      <c r="D182" s="24">
        <f>'asli edit'!K171</f>
        <v>42898</v>
      </c>
      <c r="E182" s="10" t="str">
        <f>'asli edit'!G171</f>
        <v>Senin</v>
      </c>
      <c r="F182" s="10" t="str">
        <f>'asli edit'!L171</f>
        <v>12:30-14:30</v>
      </c>
      <c r="G182" s="20" t="str">
        <f>'asli edit'!C171</f>
        <v>GER6239</v>
      </c>
      <c r="H182" s="84" t="str">
        <f>'asli edit'!D171</f>
        <v>Nationalfremdenführung</v>
      </c>
      <c r="I182" s="10">
        <f>'asli edit'!M171</f>
        <v>6</v>
      </c>
      <c r="J182" s="10" t="str">
        <f>'asli edit'!E171</f>
        <v>F</v>
      </c>
      <c r="K182" s="10" t="str">
        <f>'asli edit'!I171</f>
        <v>C.04.2.01.03</v>
      </c>
      <c r="L182" s="22" t="str">
        <f>'asli edit'!J171</f>
        <v>Dr. Drs. Sulis Triyono, M.Pd.</v>
      </c>
      <c r="M182" s="90" t="str">
        <f>'asli edit'!P171</f>
        <v>PB. JERMAN</v>
      </c>
      <c r="N182" s="10">
        <f>'asli edit'!Q171</f>
        <v>12</v>
      </c>
      <c r="O182" s="10">
        <f>'asli edit'!N171</f>
        <v>2</v>
      </c>
      <c r="P182" s="16"/>
    </row>
    <row r="183" spans="3:16" ht="42" x14ac:dyDescent="0.25">
      <c r="C183" s="10">
        <v>23</v>
      </c>
      <c r="D183" s="24">
        <f>'asli edit'!K170</f>
        <v>42898</v>
      </c>
      <c r="E183" s="10" t="str">
        <f>'asli edit'!G170</f>
        <v>Senin</v>
      </c>
      <c r="F183" s="10" t="str">
        <f>'asli edit'!L170</f>
        <v>12:30-14:30</v>
      </c>
      <c r="G183" s="20" t="str">
        <f>'asli edit'!C170</f>
        <v>MKU6210</v>
      </c>
      <c r="H183" s="84" t="str">
        <f>'asli edit'!D170</f>
        <v>Statistika**</v>
      </c>
      <c r="I183" s="10">
        <f>'asli edit'!M170</f>
        <v>6</v>
      </c>
      <c r="J183" s="10" t="str">
        <f>'asli edit'!E170</f>
        <v>E</v>
      </c>
      <c r="K183" s="10" t="str">
        <f>'asli edit'!I170</f>
        <v>C.04.3.03.04</v>
      </c>
      <c r="L183" s="22" t="str">
        <f>'asli edit'!J170</f>
        <v>Dr. Dra. Wening Sahayu, M.Pd.</v>
      </c>
      <c r="M183" s="90" t="str">
        <f>'asli edit'!P170</f>
        <v>PB. JERMAN</v>
      </c>
      <c r="N183" s="10">
        <f>'asli edit'!Q170</f>
        <v>16</v>
      </c>
      <c r="O183" s="10">
        <f>'asli edit'!N170</f>
        <v>2</v>
      </c>
      <c r="P183" s="16"/>
    </row>
    <row r="184" spans="3:16" ht="105" x14ac:dyDescent="0.25">
      <c r="C184" s="10">
        <v>24</v>
      </c>
      <c r="D184" s="24">
        <f>'asli edit'!K174</f>
        <v>42898</v>
      </c>
      <c r="E184" s="10" t="str">
        <f>'asli edit'!G174</f>
        <v>Senin</v>
      </c>
      <c r="F184" s="10" t="str">
        <f>'asli edit'!L174</f>
        <v>12:30-14:30</v>
      </c>
      <c r="G184" s="20" t="str">
        <f>'asli edit'!C174</f>
        <v>GER6222</v>
      </c>
      <c r="H184" s="84" t="str">
        <f>'asli edit'!D174</f>
        <v>Zertifikat für Indonesische Deutsch-Studenten (ZIDS)</v>
      </c>
      <c r="I184" s="10">
        <f>'asli edit'!M174</f>
        <v>4</v>
      </c>
      <c r="J184" s="10" t="str">
        <f>'asli edit'!E174</f>
        <v>F</v>
      </c>
      <c r="K184" s="10" t="str">
        <f>'asli edit'!I174</f>
        <v>C.05.2.01.09</v>
      </c>
      <c r="L184" s="22" t="str">
        <f>'asli edit'!J174</f>
        <v>Svenja Volkert, M.A</v>
      </c>
      <c r="M184" s="90" t="str">
        <f>'asli edit'!P174</f>
        <v>PB. JERMAN</v>
      </c>
      <c r="N184" s="10">
        <f>'asli edit'!Q174</f>
        <v>25</v>
      </c>
      <c r="O184" s="10">
        <f>'asli edit'!N174</f>
        <v>2</v>
      </c>
      <c r="P184" s="16"/>
    </row>
    <row r="185" spans="3:16" ht="63" x14ac:dyDescent="0.25">
      <c r="C185" s="10">
        <v>25</v>
      </c>
      <c r="D185" s="24">
        <f>'asli edit'!K176</f>
        <v>42899</v>
      </c>
      <c r="E185" s="10" t="str">
        <f>'asli edit'!G176</f>
        <v>Selasa</v>
      </c>
      <c r="F185" s="10" t="str">
        <f>'asli edit'!L176</f>
        <v>07:30-09:30</v>
      </c>
      <c r="G185" s="20" t="str">
        <f>'asli edit'!C176</f>
        <v>JER6211</v>
      </c>
      <c r="H185" s="84" t="str">
        <f>'asli edit'!D176</f>
        <v>Lesen für Fortgeschrittene Anfänger</v>
      </c>
      <c r="I185" s="10">
        <f>'asli edit'!M176</f>
        <v>2</v>
      </c>
      <c r="J185" s="10" t="str">
        <f>'asli edit'!E176</f>
        <v>G</v>
      </c>
      <c r="K185" s="10" t="str">
        <f>'asli edit'!I176</f>
        <v>C.04.2.01.03</v>
      </c>
      <c r="L185" s="22" t="str">
        <f>'asli edit'!J176</f>
        <v>Dr. Dra. Wening Sahayu, M.Pd.</v>
      </c>
      <c r="M185" s="90" t="str">
        <f>'asli edit'!P176</f>
        <v>PB. JERMAN</v>
      </c>
      <c r="N185" s="10">
        <f>'asli edit'!Q176</f>
        <v>17</v>
      </c>
      <c r="O185" s="10">
        <f>'asli edit'!N176</f>
        <v>2</v>
      </c>
      <c r="P185" s="16"/>
    </row>
    <row r="186" spans="3:16" ht="63" x14ac:dyDescent="0.25">
      <c r="C186" s="10">
        <v>26</v>
      </c>
      <c r="D186" s="24">
        <f>'asli edit'!K177</f>
        <v>42899</v>
      </c>
      <c r="E186" s="10" t="str">
        <f>'asli edit'!G177</f>
        <v>Selasa</v>
      </c>
      <c r="F186" s="10" t="str">
        <f>'asli edit'!L177</f>
        <v>07:30-09:30</v>
      </c>
      <c r="G186" s="20" t="str">
        <f>'asli edit'!C177</f>
        <v>JER6211</v>
      </c>
      <c r="H186" s="84" t="str">
        <f>'asli edit'!D177</f>
        <v>Lesen für Fortgeschrittene Anfänger</v>
      </c>
      <c r="I186" s="10">
        <f>'asli edit'!M177</f>
        <v>2</v>
      </c>
      <c r="J186" s="10" t="str">
        <f>'asli edit'!E177</f>
        <v>L</v>
      </c>
      <c r="K186" s="10" t="str">
        <f>'asli edit'!I177</f>
        <v>C.05.2.01.08</v>
      </c>
      <c r="L186" s="22" t="str">
        <f>'asli edit'!J177</f>
        <v>Dra. Lia Malia, M.Pd.</v>
      </c>
      <c r="M186" s="90" t="str">
        <f>'asli edit'!P177</f>
        <v>PB. JERMAN</v>
      </c>
      <c r="N186" s="10">
        <f>'asli edit'!Q177</f>
        <v>17</v>
      </c>
      <c r="O186" s="10">
        <f>'asli edit'!N177</f>
        <v>2</v>
      </c>
      <c r="P186" s="16"/>
    </row>
    <row r="187" spans="3:16" ht="63" x14ac:dyDescent="0.25">
      <c r="C187" s="10">
        <v>27</v>
      </c>
      <c r="D187" s="24">
        <f>'asli edit'!K179</f>
        <v>42899</v>
      </c>
      <c r="E187" s="10" t="str">
        <f>'asli edit'!G179</f>
        <v>Selasa</v>
      </c>
      <c r="F187" s="10" t="str">
        <f>'asli edit'!L179</f>
        <v>07:30-09:30</v>
      </c>
      <c r="G187" s="20" t="str">
        <f>'asli edit'!C179</f>
        <v>JER6211</v>
      </c>
      <c r="H187" s="84" t="str">
        <f>'asli edit'!D179</f>
        <v>Lesen für Fortgeschrittene Anfänger</v>
      </c>
      <c r="I187" s="10">
        <f>'asli edit'!M179</f>
        <v>2</v>
      </c>
      <c r="J187" s="10" t="str">
        <f>'asli edit'!E179</f>
        <v>M</v>
      </c>
      <c r="K187" s="10" t="str">
        <f>'asli edit'!I179</f>
        <v>C.05.1.01.07</v>
      </c>
      <c r="L187" s="22" t="str">
        <f>'asli edit'!J179</f>
        <v>Dra. Tri Kartika Handayani, M.Pd.</v>
      </c>
      <c r="M187" s="90" t="str">
        <f>'asli edit'!P179</f>
        <v>PB. JERMAN</v>
      </c>
      <c r="N187" s="10">
        <f>'asli edit'!Q179</f>
        <v>17</v>
      </c>
      <c r="O187" s="10">
        <f>'asli edit'!N179</f>
        <v>2</v>
      </c>
      <c r="P187" s="16"/>
    </row>
    <row r="188" spans="3:16" ht="42" x14ac:dyDescent="0.25">
      <c r="C188" s="10">
        <v>28</v>
      </c>
      <c r="D188" s="24">
        <f>'asli edit'!K178</f>
        <v>42899</v>
      </c>
      <c r="E188" s="10" t="str">
        <f>'asli edit'!G178</f>
        <v>Selasa</v>
      </c>
      <c r="F188" s="10" t="str">
        <f>'asli edit'!L178</f>
        <v>07:30-09:30</v>
      </c>
      <c r="G188" s="20" t="str">
        <f>'asli edit'!C178</f>
        <v>GER6213</v>
      </c>
      <c r="H188" s="84" t="str">
        <f>'asli edit'!D178</f>
        <v>Leseverstehen IV</v>
      </c>
      <c r="I188" s="10">
        <f>'asli edit'!M178</f>
        <v>4</v>
      </c>
      <c r="J188" s="10" t="str">
        <f>'asli edit'!E178</f>
        <v>G</v>
      </c>
      <c r="K188" s="10" t="str">
        <f>'asli edit'!I178</f>
        <v>C.05.2.01.09</v>
      </c>
      <c r="L188" s="22" t="str">
        <f>'asli edit'!J178</f>
        <v>Dra. Sri Megawati, MA.</v>
      </c>
      <c r="M188" s="90" t="str">
        <f>'asli edit'!P178</f>
        <v>PB. JERMAN</v>
      </c>
      <c r="N188" s="10">
        <f>'asli edit'!Q178</f>
        <v>14</v>
      </c>
      <c r="O188" s="10">
        <f>'asli edit'!N178</f>
        <v>2</v>
      </c>
      <c r="P188" s="16"/>
    </row>
    <row r="189" spans="3:16" ht="63" x14ac:dyDescent="0.25">
      <c r="C189" s="10">
        <v>29</v>
      </c>
      <c r="D189" s="24">
        <f>'asli edit'!K175</f>
        <v>42899</v>
      </c>
      <c r="E189" s="10" t="str">
        <f>'asli edit'!G175</f>
        <v>Selasa</v>
      </c>
      <c r="F189" s="10" t="str">
        <f>'asli edit'!L175</f>
        <v>07:30-09:30</v>
      </c>
      <c r="G189" s="20" t="str">
        <f>'asli edit'!C175</f>
        <v>JER6215</v>
      </c>
      <c r="H189" s="84" t="str">
        <f>'asli edit'!D175</f>
        <v>Schreiben für Fortgeschrittene Anfänger</v>
      </c>
      <c r="I189" s="10">
        <f>'asli edit'!M175</f>
        <v>2</v>
      </c>
      <c r="J189" s="10" t="str">
        <f>'asli edit'!E175</f>
        <v>H</v>
      </c>
      <c r="K189" s="10" t="str">
        <f>'asli edit'!I175</f>
        <v>C.04.1.01.01</v>
      </c>
      <c r="L189" s="22" t="str">
        <f>'asli edit'!J175</f>
        <v>Dr. Dra. Sufriati, M.Pd.</v>
      </c>
      <c r="M189" s="90" t="str">
        <f>'asli edit'!P175</f>
        <v>PB. JERMAN</v>
      </c>
      <c r="N189" s="10">
        <f>'asli edit'!Q175</f>
        <v>20</v>
      </c>
      <c r="O189" s="10">
        <f>'asli edit'!N175</f>
        <v>2</v>
      </c>
      <c r="P189" s="16"/>
    </row>
    <row r="190" spans="3:16" ht="63" x14ac:dyDescent="0.25">
      <c r="C190" s="10">
        <v>30</v>
      </c>
      <c r="D190" s="24">
        <f>'asli edit'!K180</f>
        <v>42899</v>
      </c>
      <c r="E190" s="10" t="str">
        <f>'asli edit'!G180</f>
        <v>Selasa</v>
      </c>
      <c r="F190" s="10" t="str">
        <f>'asli edit'!L180</f>
        <v>07:30-09:30</v>
      </c>
      <c r="G190" s="20" t="str">
        <f>'asli edit'!C180</f>
        <v>GER6234</v>
      </c>
      <c r="H190" s="84" t="str">
        <f>'asli edit'!D180</f>
        <v>Schriftlicher Ausdruck I</v>
      </c>
      <c r="I190" s="10">
        <f>'asli edit'!M180</f>
        <v>4</v>
      </c>
      <c r="J190" s="10" t="str">
        <f>'asli edit'!E180</f>
        <v>F</v>
      </c>
      <c r="K190" s="10" t="str">
        <f>'asli edit'!I180</f>
        <v>C.02.3.01.09</v>
      </c>
      <c r="L190" s="22" t="str">
        <f>'asli edit'!J180</f>
        <v>Prof. Dr. Drs. Pratomo Widodo, M.Pd.</v>
      </c>
      <c r="M190" s="90" t="str">
        <f>'asli edit'!P180</f>
        <v>PB. JERMAN</v>
      </c>
      <c r="N190" s="10">
        <f>'asli edit'!Q180</f>
        <v>16</v>
      </c>
      <c r="O190" s="10">
        <f>'asli edit'!N180</f>
        <v>2</v>
      </c>
      <c r="P190" s="16"/>
    </row>
    <row r="191" spans="3:16" ht="63" x14ac:dyDescent="0.25">
      <c r="C191" s="10">
        <v>31</v>
      </c>
      <c r="D191" s="24">
        <f>'asli edit'!K184</f>
        <v>42899</v>
      </c>
      <c r="E191" s="10" t="str">
        <f>'asli edit'!G184</f>
        <v>Selasa</v>
      </c>
      <c r="F191" s="10" t="str">
        <f>'asli edit'!L184</f>
        <v>10:00-12:00</v>
      </c>
      <c r="G191" s="20" t="str">
        <f>'asli edit'!C184</f>
        <v>JER6203</v>
      </c>
      <c r="H191" s="84" t="str">
        <f>'asli edit'!D184</f>
        <v>Hören für Fortgeschrittene Anfänger</v>
      </c>
      <c r="I191" s="10">
        <f>'asli edit'!M184</f>
        <v>2</v>
      </c>
      <c r="J191" s="10" t="str">
        <f>'asli edit'!E184</f>
        <v>G</v>
      </c>
      <c r="K191" s="10" t="str">
        <f>'asli edit'!I184</f>
        <v>C.04.1.01.01</v>
      </c>
      <c r="L191" s="22" t="str">
        <f>'asli edit'!J184</f>
        <v>Dra. Retna Endah Sri Mulyati, M.Pd.</v>
      </c>
      <c r="M191" s="90" t="str">
        <f>'asli edit'!P184</f>
        <v>PB. JERMAN</v>
      </c>
      <c r="N191" s="10">
        <f>'asli edit'!Q184</f>
        <v>17</v>
      </c>
      <c r="O191" s="10">
        <f>'asli edit'!N184</f>
        <v>2</v>
      </c>
      <c r="P191" s="16"/>
    </row>
    <row r="192" spans="3:16" ht="63" x14ac:dyDescent="0.25">
      <c r="C192" s="10">
        <v>32</v>
      </c>
      <c r="D192" s="24">
        <f>'asli edit'!K182</f>
        <v>42899</v>
      </c>
      <c r="E192" s="10" t="str">
        <f>'asli edit'!G182</f>
        <v>Selasa</v>
      </c>
      <c r="F192" s="10" t="str">
        <f>'asli edit'!L182</f>
        <v>10:00-12:00</v>
      </c>
      <c r="G192" s="20" t="str">
        <f>'asli edit'!C182</f>
        <v>JER6215</v>
      </c>
      <c r="H192" s="84" t="str">
        <f>'asli edit'!D182</f>
        <v>Schreiben für Fortgeschrittene Anfänger</v>
      </c>
      <c r="I192" s="10">
        <f>'asli edit'!M182</f>
        <v>2</v>
      </c>
      <c r="J192" s="10" t="str">
        <f>'asli edit'!E182</f>
        <v>L</v>
      </c>
      <c r="K192" s="10" t="str">
        <f>'asli edit'!I182</f>
        <v>C.04.2.01.03</v>
      </c>
      <c r="L192" s="22" t="str">
        <f>'asli edit'!J182</f>
        <v>Dr. Dra. Wening Sahayu, M.Pd.</v>
      </c>
      <c r="M192" s="90" t="str">
        <f>'asli edit'!P182</f>
        <v>PB. JERMAN</v>
      </c>
      <c r="N192" s="10">
        <f>'asli edit'!Q182</f>
        <v>20</v>
      </c>
      <c r="O192" s="10">
        <f>'asli edit'!N182</f>
        <v>2</v>
      </c>
      <c r="P192" s="16"/>
    </row>
    <row r="193" spans="3:16" ht="63" x14ac:dyDescent="0.25">
      <c r="C193" s="10">
        <v>33</v>
      </c>
      <c r="D193" s="24">
        <f>'asli edit'!K185</f>
        <v>42899</v>
      </c>
      <c r="E193" s="10" t="str">
        <f>'asli edit'!G185</f>
        <v>Selasa</v>
      </c>
      <c r="F193" s="10" t="str">
        <f>'asli edit'!L185</f>
        <v>10:00-12:00</v>
      </c>
      <c r="G193" s="20" t="str">
        <f>'asli edit'!C185</f>
        <v>JER6215</v>
      </c>
      <c r="H193" s="84" t="str">
        <f>'asli edit'!D185</f>
        <v>Schreiben für Fortgeschrittene Anfänger</v>
      </c>
      <c r="I193" s="10">
        <f>'asli edit'!M185</f>
        <v>2</v>
      </c>
      <c r="J193" s="10" t="str">
        <f>'asli edit'!E185</f>
        <v>M</v>
      </c>
      <c r="K193" s="10" t="str">
        <f>'asli edit'!I185</f>
        <v>C.05.1.01.07</v>
      </c>
      <c r="L193" s="22" t="str">
        <f>'asli edit'!J185</f>
        <v>Dra. Tri Kartika Handayani, M.Pd.</v>
      </c>
      <c r="M193" s="90" t="str">
        <f>'asli edit'!P185</f>
        <v>PB. JERMAN</v>
      </c>
      <c r="N193" s="10">
        <f>'asli edit'!Q185</f>
        <v>18</v>
      </c>
      <c r="O193" s="10">
        <f>'asli edit'!N185</f>
        <v>2</v>
      </c>
      <c r="P193" s="16"/>
    </row>
    <row r="194" spans="3:16" ht="42" x14ac:dyDescent="0.25">
      <c r="C194" s="10">
        <v>34</v>
      </c>
      <c r="D194" s="24">
        <f>'asli edit'!K187</f>
        <v>42899</v>
      </c>
      <c r="E194" s="10" t="str">
        <f>'asli edit'!G187</f>
        <v>Selasa</v>
      </c>
      <c r="F194" s="10" t="str">
        <f>'asli edit'!L187</f>
        <v>10:00-12:00</v>
      </c>
      <c r="G194" s="20" t="str">
        <f>'asli edit'!C187</f>
        <v>GER6234</v>
      </c>
      <c r="H194" s="84" t="str">
        <f>'asli edit'!D187</f>
        <v>Schriftlicher Ausdruck I</v>
      </c>
      <c r="I194" s="10">
        <f>'asli edit'!M187</f>
        <v>4</v>
      </c>
      <c r="J194" s="10" t="str">
        <f>'asli edit'!E187</f>
        <v>E</v>
      </c>
      <c r="K194" s="10" t="str">
        <f>'asli edit'!I187</f>
        <v>C.05.2.01.09</v>
      </c>
      <c r="L194" s="22" t="str">
        <f>'asli edit'!J187</f>
        <v>Subur,</v>
      </c>
      <c r="M194" s="90" t="str">
        <f>'asli edit'!P187</f>
        <v>PB. JERMAN</v>
      </c>
      <c r="N194" s="10">
        <f>'asli edit'!Q187</f>
        <v>16</v>
      </c>
      <c r="O194" s="10">
        <f>'asli edit'!N187</f>
        <v>2</v>
      </c>
      <c r="P194" s="16"/>
    </row>
    <row r="195" spans="3:16" ht="63" x14ac:dyDescent="0.25">
      <c r="C195" s="10">
        <v>35</v>
      </c>
      <c r="D195" s="24">
        <f>'asli edit'!K186</f>
        <v>42899</v>
      </c>
      <c r="E195" s="10" t="str">
        <f>'asli edit'!G186</f>
        <v>Selasa</v>
      </c>
      <c r="F195" s="10" t="str">
        <f>'asli edit'!L186</f>
        <v>10:00-12:00</v>
      </c>
      <c r="G195" s="20" t="str">
        <f>'asli edit'!C186</f>
        <v>JER6207</v>
      </c>
      <c r="H195" s="84" t="str">
        <f>'asli edit'!D186</f>
        <v>Sprechen für Fortgeschrittene Anfänger</v>
      </c>
      <c r="I195" s="10">
        <f>'asli edit'!M186</f>
        <v>2</v>
      </c>
      <c r="J195" s="10" t="str">
        <f>'asli edit'!E186</f>
        <v>H</v>
      </c>
      <c r="K195" s="10" t="str">
        <f>'asli edit'!I186</f>
        <v>C.02.3.01.09</v>
      </c>
      <c r="L195" s="22" t="str">
        <f>'asli edit'!J186</f>
        <v>Drs. Sudarmaji, M.Pd.</v>
      </c>
      <c r="M195" s="90" t="str">
        <f>'asli edit'!P186</f>
        <v>PB. JERMAN</v>
      </c>
      <c r="N195" s="10">
        <f>'asli edit'!Q186</f>
        <v>19</v>
      </c>
      <c r="O195" s="10">
        <f>'asli edit'!N186</f>
        <v>2</v>
      </c>
      <c r="P195" s="16"/>
    </row>
    <row r="196" spans="3:16" ht="42" x14ac:dyDescent="0.25">
      <c r="C196" s="10">
        <v>36</v>
      </c>
      <c r="D196" s="24">
        <f>'asli edit'!K181</f>
        <v>42899</v>
      </c>
      <c r="E196" s="10" t="str">
        <f>'asli edit'!G181</f>
        <v>Selasa</v>
      </c>
      <c r="F196" s="10" t="str">
        <f>'asli edit'!L181</f>
        <v>10:00-12:00</v>
      </c>
      <c r="G196" s="20" t="str">
        <f>'asli edit'!C181</f>
        <v>GER6209</v>
      </c>
      <c r="H196" s="84" t="str">
        <f>'asli edit'!D181</f>
        <v>Sprechfertigkeit IV</v>
      </c>
      <c r="I196" s="10">
        <f>'asli edit'!M181</f>
        <v>4</v>
      </c>
      <c r="J196" s="10" t="str">
        <f>'asli edit'!E181</f>
        <v>L</v>
      </c>
      <c r="K196" s="10" t="str">
        <f>'asli edit'!I181</f>
        <v>C.02.3.01.10</v>
      </c>
      <c r="L196" s="22" t="str">
        <f>'asli edit'!J181</f>
        <v>Aditya Rikfanto, S.Pd., M.A.</v>
      </c>
      <c r="M196" s="90" t="str">
        <f>'asli edit'!P181</f>
        <v>PB. JERMAN</v>
      </c>
      <c r="N196" s="10">
        <f>'asli edit'!Q181</f>
        <v>16</v>
      </c>
      <c r="O196" s="10">
        <f>'asli edit'!N181</f>
        <v>2</v>
      </c>
      <c r="P196" s="16"/>
    </row>
    <row r="197" spans="3:16" ht="42" x14ac:dyDescent="0.25">
      <c r="C197" s="10">
        <v>37</v>
      </c>
      <c r="D197" s="24">
        <f>'asli edit'!K183</f>
        <v>42899</v>
      </c>
      <c r="E197" s="10" t="str">
        <f>'asli edit'!G183</f>
        <v>Selasa</v>
      </c>
      <c r="F197" s="10" t="str">
        <f>'asli edit'!L183</f>
        <v>10:00-12:00</v>
      </c>
      <c r="G197" s="20" t="str">
        <f>'asli edit'!C183</f>
        <v>GER6221</v>
      </c>
      <c r="H197" s="84" t="str">
        <f>'asli edit'!D183</f>
        <v>Strukturen und Wortschatz IV</v>
      </c>
      <c r="I197" s="10">
        <f>'asli edit'!M183</f>
        <v>4</v>
      </c>
      <c r="J197" s="10" t="str">
        <f>'asli edit'!E183</f>
        <v>H</v>
      </c>
      <c r="K197" s="10" t="str">
        <f>'asli edit'!I183</f>
        <v>C.05.2.01.08</v>
      </c>
      <c r="L197" s="22" t="str">
        <f>'asli edit'!J183</f>
        <v>Dra. Lia Malia, M.Pd.</v>
      </c>
      <c r="M197" s="90" t="str">
        <f>'asli edit'!P183</f>
        <v>PB. JERMAN</v>
      </c>
      <c r="N197" s="10">
        <f>'asli edit'!Q183</f>
        <v>18</v>
      </c>
      <c r="O197" s="10">
        <f>'asli edit'!N183</f>
        <v>2</v>
      </c>
      <c r="P197" s="16"/>
    </row>
    <row r="198" spans="3:16" ht="42" x14ac:dyDescent="0.25">
      <c r="C198" s="10">
        <v>38</v>
      </c>
      <c r="D198" s="24">
        <f>'asli edit'!K189</f>
        <v>42899</v>
      </c>
      <c r="E198" s="10" t="str">
        <f>'asli edit'!G189</f>
        <v>Selasa</v>
      </c>
      <c r="F198" s="10" t="str">
        <f>'asli edit'!L189</f>
        <v>12:30-14:30</v>
      </c>
      <c r="G198" s="20" t="str">
        <f>'asli edit'!C189</f>
        <v>GER6236</v>
      </c>
      <c r="H198" s="84" t="str">
        <f>'asli edit'!D189</f>
        <v>Arbeit am Text I</v>
      </c>
      <c r="I198" s="10">
        <f>'asli edit'!M189</f>
        <v>4</v>
      </c>
      <c r="J198" s="10" t="str">
        <f>'asli edit'!E189</f>
        <v>J</v>
      </c>
      <c r="K198" s="10" t="str">
        <f>'asli edit'!I189</f>
        <v>C.05.2.01.08</v>
      </c>
      <c r="L198" s="22" t="str">
        <f>'asli edit'!J189</f>
        <v>Dr. Dra. Sufriati, M.Pd.</v>
      </c>
      <c r="M198" s="90" t="str">
        <f>'asli edit'!P189</f>
        <v>PB. JERMAN</v>
      </c>
      <c r="N198" s="10">
        <f>'asli edit'!Q189</f>
        <v>14</v>
      </c>
      <c r="O198" s="10">
        <f>'asli edit'!N189</f>
        <v>2</v>
      </c>
      <c r="P198" s="16"/>
    </row>
    <row r="199" spans="3:16" s="18" customFormat="1" ht="63" x14ac:dyDescent="0.25">
      <c r="C199" s="10">
        <v>39</v>
      </c>
      <c r="D199" s="24">
        <f>'asli edit'!K192</f>
        <v>42899</v>
      </c>
      <c r="E199" s="10" t="str">
        <f>'asli edit'!G192</f>
        <v>Selasa</v>
      </c>
      <c r="F199" s="10" t="str">
        <f>'asli edit'!L192</f>
        <v>12:30-14:30</v>
      </c>
      <c r="G199" s="20" t="str">
        <f>'asli edit'!C192</f>
        <v>MKK6201</v>
      </c>
      <c r="H199" s="84" t="str">
        <f>'asli edit'!D192</f>
        <v>Kurikulum dan Pembelajaran Bahasa Jerman</v>
      </c>
      <c r="I199" s="10">
        <f>'asli edit'!M192</f>
        <v>2</v>
      </c>
      <c r="J199" s="10" t="str">
        <f>'asli edit'!E192</f>
        <v>A</v>
      </c>
      <c r="K199" s="10" t="str">
        <f>'asli edit'!I192</f>
        <v>C.02.3.01.09</v>
      </c>
      <c r="L199" s="22" t="str">
        <f>'asli edit'!J192</f>
        <v>Drs. Sudarmaji, M.Pd.</v>
      </c>
      <c r="M199" s="90" t="str">
        <f>'asli edit'!P192</f>
        <v>PB. JERMAN</v>
      </c>
      <c r="N199" s="10">
        <f>'asli edit'!Q192</f>
        <v>36</v>
      </c>
      <c r="O199" s="10">
        <f>'asli edit'!N192</f>
        <v>2</v>
      </c>
      <c r="P199" s="16"/>
    </row>
    <row r="200" spans="3:16" ht="42" x14ac:dyDescent="0.25">
      <c r="C200" s="10">
        <v>40</v>
      </c>
      <c r="D200" s="24">
        <f>'asli edit'!K190</f>
        <v>42899</v>
      </c>
      <c r="E200" s="10" t="str">
        <f>'asli edit'!G190</f>
        <v>Selasa</v>
      </c>
      <c r="F200" s="10" t="str">
        <f>'asli edit'!L190</f>
        <v>12:30-14:30</v>
      </c>
      <c r="G200" s="20" t="str">
        <f>'asli edit'!C190</f>
        <v>GER6441</v>
      </c>
      <c r="H200" s="84" t="str">
        <f>'asli edit'!D190</f>
        <v>Linguistik II</v>
      </c>
      <c r="I200" s="10">
        <f>'asli edit'!M190</f>
        <v>6</v>
      </c>
      <c r="J200" s="10" t="str">
        <f>'asli edit'!E190</f>
        <v>A</v>
      </c>
      <c r="K200" s="10" t="str">
        <f>'asli edit'!I190</f>
        <v>C.04.2.01.03</v>
      </c>
      <c r="L200" s="22" t="str">
        <f>'asli edit'!J190</f>
        <v>Dra. Sri Megawati, MA.</v>
      </c>
      <c r="M200" s="90" t="str">
        <f>'asli edit'!P190</f>
        <v>PB. JERMAN</v>
      </c>
      <c r="N200" s="10">
        <f>'asli edit'!Q190</f>
        <v>34</v>
      </c>
      <c r="O200" s="10">
        <f>'asli edit'!N190</f>
        <v>4</v>
      </c>
      <c r="P200" s="16"/>
    </row>
    <row r="201" spans="3:16" ht="63" x14ac:dyDescent="0.25">
      <c r="C201" s="10">
        <v>41</v>
      </c>
      <c r="D201" s="24">
        <f>'asli edit'!K193</f>
        <v>42899</v>
      </c>
      <c r="E201" s="10" t="str">
        <f>'asli edit'!G193</f>
        <v>Selasa</v>
      </c>
      <c r="F201" s="10" t="str">
        <f>'asli edit'!L193</f>
        <v>12:30-14:30</v>
      </c>
      <c r="G201" s="20" t="str">
        <f>'asli edit'!C193</f>
        <v>GER6441</v>
      </c>
      <c r="H201" s="84" t="str">
        <f>'asli edit'!D193</f>
        <v>Linguistik II</v>
      </c>
      <c r="I201" s="10">
        <f>'asli edit'!M193</f>
        <v>6</v>
      </c>
      <c r="J201" s="10" t="str">
        <f>'asli edit'!E193</f>
        <v>B</v>
      </c>
      <c r="K201" s="10" t="str">
        <f>'asli edit'!I193</f>
        <v>C.05.1.01.07</v>
      </c>
      <c r="L201" s="22" t="str">
        <f>'asli edit'!J193</f>
        <v>Prof. Dr. Drs. Pratomo Widodo, M.Pd.</v>
      </c>
      <c r="M201" s="90" t="str">
        <f>'asli edit'!P193</f>
        <v>PB. JERMAN</v>
      </c>
      <c r="N201" s="10">
        <f>'asli edit'!Q193</f>
        <v>34</v>
      </c>
      <c r="O201" s="10">
        <f>'asli edit'!N193</f>
        <v>4</v>
      </c>
      <c r="P201" s="16"/>
    </row>
    <row r="202" spans="3:16" ht="63" x14ac:dyDescent="0.25">
      <c r="C202" s="10">
        <v>42</v>
      </c>
      <c r="D202" s="24">
        <f>'asli edit'!K188</f>
        <v>42899</v>
      </c>
      <c r="E202" s="10" t="str">
        <f>'asli edit'!G188</f>
        <v>Selasa</v>
      </c>
      <c r="F202" s="10" t="str">
        <f>'asli edit'!L188</f>
        <v>12:30-14:30</v>
      </c>
      <c r="G202" s="20" t="str">
        <f>'asli edit'!C188</f>
        <v>JER6207</v>
      </c>
      <c r="H202" s="84" t="str">
        <f>'asli edit'!D188</f>
        <v>Sprechen für Fortgeschrittene Anfänger</v>
      </c>
      <c r="I202" s="10">
        <f>'asli edit'!M188</f>
        <v>2</v>
      </c>
      <c r="J202" s="10" t="str">
        <f>'asli edit'!E188</f>
        <v>M</v>
      </c>
      <c r="K202" s="10" t="str">
        <f>'asli edit'!I188</f>
        <v>C.04.1.01.01</v>
      </c>
      <c r="L202" s="22" t="str">
        <f>'asli edit'!J188</f>
        <v>Aditya Rikfanto, S.Pd., M.A.</v>
      </c>
      <c r="M202" s="90" t="str">
        <f>'asli edit'!P188</f>
        <v>PB. JERMAN</v>
      </c>
      <c r="N202" s="10">
        <f>'asli edit'!Q188</f>
        <v>18</v>
      </c>
      <c r="O202" s="10">
        <f>'asli edit'!N188</f>
        <v>2</v>
      </c>
      <c r="P202" s="16"/>
    </row>
    <row r="203" spans="3:16" ht="42" x14ac:dyDescent="0.25">
      <c r="C203" s="10">
        <v>43</v>
      </c>
      <c r="D203" s="24">
        <f>'asli edit'!K191</f>
        <v>42899</v>
      </c>
      <c r="E203" s="10" t="str">
        <f>'asli edit'!G191</f>
        <v>Selasa</v>
      </c>
      <c r="F203" s="10" t="str">
        <f>'asli edit'!L191</f>
        <v>12:30-14:30</v>
      </c>
      <c r="G203" s="20" t="str">
        <f>'asli edit'!C191</f>
        <v>GER6221</v>
      </c>
      <c r="H203" s="84" t="str">
        <f>'asli edit'!D191</f>
        <v>Strukturen und Wortschatz IV</v>
      </c>
      <c r="I203" s="10">
        <f>'asli edit'!M191</f>
        <v>4</v>
      </c>
      <c r="J203" s="10" t="str">
        <f>'asli edit'!E191</f>
        <v>M</v>
      </c>
      <c r="K203" s="10" t="str">
        <f>'asli edit'!I191</f>
        <v>C.05.2.01.09</v>
      </c>
      <c r="L203" s="22" t="str">
        <f>'asli edit'!J191</f>
        <v>Dra. Yati Sugiarti, M.Hum.</v>
      </c>
      <c r="M203" s="90" t="str">
        <f>'asli edit'!P191</f>
        <v>PB. JERMAN</v>
      </c>
      <c r="N203" s="10">
        <f>'asli edit'!Q191</f>
        <v>15</v>
      </c>
      <c r="O203" s="10">
        <f>'asli edit'!N191</f>
        <v>2</v>
      </c>
      <c r="P203" s="16"/>
    </row>
    <row r="204" spans="3:16" ht="63" x14ac:dyDescent="0.25">
      <c r="C204" s="10">
        <v>44</v>
      </c>
      <c r="D204" s="24">
        <f>'asli edit'!K196</f>
        <v>42900</v>
      </c>
      <c r="E204" s="10" t="str">
        <f>'asli edit'!G196</f>
        <v>Rabu</v>
      </c>
      <c r="F204" s="10" t="str">
        <f>'asli edit'!L196</f>
        <v>07:30-09:30</v>
      </c>
      <c r="G204" s="20" t="str">
        <f>'asli edit'!C196</f>
        <v>JER6219</v>
      </c>
      <c r="H204" s="84" t="str">
        <f>'asli edit'!D196</f>
        <v>Grammatik für Fortgeschrittene Anfänger</v>
      </c>
      <c r="I204" s="10">
        <f>'asli edit'!M196</f>
        <v>2</v>
      </c>
      <c r="J204" s="10" t="str">
        <f>'asli edit'!E196</f>
        <v>G</v>
      </c>
      <c r="K204" s="10" t="str">
        <f>'asli edit'!I196</f>
        <v>C.02.3.01.09</v>
      </c>
      <c r="L204" s="22" t="str">
        <f>'asli edit'!J196</f>
        <v>Dra. Sri Megawati, MA.</v>
      </c>
      <c r="M204" s="90" t="str">
        <f>'asli edit'!P196</f>
        <v>PB. JERMAN</v>
      </c>
      <c r="N204" s="10">
        <f>'asli edit'!Q196</f>
        <v>17</v>
      </c>
      <c r="O204" s="10">
        <f>'asli edit'!N196</f>
        <v>2</v>
      </c>
      <c r="P204" s="16"/>
    </row>
    <row r="205" spans="3:16" ht="63" x14ac:dyDescent="0.25">
      <c r="C205" s="10">
        <v>45</v>
      </c>
      <c r="D205" s="24">
        <f>'asli edit'!K195</f>
        <v>42900</v>
      </c>
      <c r="E205" s="10" t="str">
        <f>'asli edit'!G195</f>
        <v>Rabu</v>
      </c>
      <c r="F205" s="10" t="str">
        <f>'asli edit'!L195</f>
        <v>07:30-09:30</v>
      </c>
      <c r="G205" s="20" t="str">
        <f>'asli edit'!C195</f>
        <v>JER6203</v>
      </c>
      <c r="H205" s="84" t="str">
        <f>'asli edit'!D195</f>
        <v>Hören für Fortgeschrittene Anfänger</v>
      </c>
      <c r="I205" s="10">
        <f>'asli edit'!M195</f>
        <v>2</v>
      </c>
      <c r="J205" s="10" t="str">
        <f>'asli edit'!E195</f>
        <v>L</v>
      </c>
      <c r="K205" s="10" t="str">
        <f>'asli edit'!I195</f>
        <v>C.05.2.01.09</v>
      </c>
      <c r="L205" s="22" t="str">
        <f>'asli edit'!J195</f>
        <v>Dra. Lia Malia, M.Pd.</v>
      </c>
      <c r="M205" s="90" t="str">
        <f>'asli edit'!P195</f>
        <v>PB. JERMAN</v>
      </c>
      <c r="N205" s="10">
        <f>'asli edit'!Q195</f>
        <v>15</v>
      </c>
      <c r="O205" s="10">
        <f>'asli edit'!N195</f>
        <v>2</v>
      </c>
      <c r="P205" s="16"/>
    </row>
    <row r="206" spans="3:16" ht="42" x14ac:dyDescent="0.25">
      <c r="C206" s="10">
        <v>46</v>
      </c>
      <c r="D206" s="24">
        <f>'asli edit'!K197</f>
        <v>42900</v>
      </c>
      <c r="E206" s="10" t="str">
        <f>'asli edit'!G197</f>
        <v>Rabu</v>
      </c>
      <c r="F206" s="10" t="str">
        <f>'asli edit'!L197</f>
        <v>07:30-09:30</v>
      </c>
      <c r="G206" s="20" t="str">
        <f>'asli edit'!C197</f>
        <v>JER6224</v>
      </c>
      <c r="H206" s="84" t="str">
        <f>'asli edit'!D197</f>
        <v>Landeskunde</v>
      </c>
      <c r="I206" s="10">
        <f>'asli edit'!M197</f>
        <v>2</v>
      </c>
      <c r="J206" s="10" t="str">
        <f>'asli edit'!E197</f>
        <v>K</v>
      </c>
      <c r="K206" s="10" t="str">
        <f>'asli edit'!I197</f>
        <v>C.05.2.01.08</v>
      </c>
      <c r="L206" s="22" t="str">
        <f>'asli edit'!J197</f>
        <v>Dra. Tri Kartika Handayani, M.Pd.</v>
      </c>
      <c r="M206" s="90" t="str">
        <f>'asli edit'!P197</f>
        <v>PB. JERMAN</v>
      </c>
      <c r="N206" s="10">
        <f>'asli edit'!Q197</f>
        <v>18</v>
      </c>
      <c r="O206" s="10">
        <f>'asli edit'!N197</f>
        <v>2</v>
      </c>
      <c r="P206" s="16"/>
    </row>
    <row r="207" spans="3:16" ht="42" x14ac:dyDescent="0.25">
      <c r="C207" s="10">
        <v>47</v>
      </c>
      <c r="D207" s="24">
        <f>'asli edit'!K198</f>
        <v>42900</v>
      </c>
      <c r="E207" s="10" t="str">
        <f>'asli edit'!G198</f>
        <v>Rabu</v>
      </c>
      <c r="F207" s="10" t="str">
        <f>'asli edit'!L198</f>
        <v>07:30-09:30</v>
      </c>
      <c r="G207" s="20" t="str">
        <f>'asli edit'!C198</f>
        <v>GER6213</v>
      </c>
      <c r="H207" s="84" t="str">
        <f>'asli edit'!D198</f>
        <v>Leseverstehen IV</v>
      </c>
      <c r="I207" s="10">
        <f>'asli edit'!M198</f>
        <v>4</v>
      </c>
      <c r="J207" s="10" t="str">
        <f>'asli edit'!E198</f>
        <v>H</v>
      </c>
      <c r="K207" s="10" t="str">
        <f>'asli edit'!I198</f>
        <v>C.05.1.01.07</v>
      </c>
      <c r="L207" s="22" t="str">
        <f>'asli edit'!J198</f>
        <v>Dra. Yati Sugiarti, M.Hum.</v>
      </c>
      <c r="M207" s="90" t="str">
        <f>'asli edit'!P198</f>
        <v>PB. JERMAN</v>
      </c>
      <c r="N207" s="10">
        <f>'asli edit'!Q198</f>
        <v>15</v>
      </c>
      <c r="O207" s="10">
        <f>'asli edit'!N198</f>
        <v>2</v>
      </c>
      <c r="P207" s="16"/>
    </row>
    <row r="208" spans="3:16" ht="42" x14ac:dyDescent="0.25">
      <c r="C208" s="10">
        <v>48</v>
      </c>
      <c r="D208" s="24">
        <f>'asli edit'!K194</f>
        <v>42900</v>
      </c>
      <c r="E208" s="10" t="str">
        <f>'asli edit'!G194</f>
        <v>Rabu</v>
      </c>
      <c r="F208" s="10" t="str">
        <f>'asli edit'!L194</f>
        <v>07:30-09:30</v>
      </c>
      <c r="G208" s="20" t="str">
        <f>'asli edit'!C194</f>
        <v>MKP6203</v>
      </c>
      <c r="H208" s="84" t="str">
        <f>'asli edit'!D194</f>
        <v>Seminar</v>
      </c>
      <c r="I208" s="10">
        <f>'asli edit'!M194</f>
        <v>6</v>
      </c>
      <c r="J208" s="10" t="str">
        <f>'asli edit'!E194</f>
        <v>F</v>
      </c>
      <c r="K208" s="10" t="str">
        <f>'asli edit'!I194</f>
        <v>C.04.3.03.04</v>
      </c>
      <c r="L208" s="22" t="str">
        <f>'asli edit'!J194</f>
        <v>Dr. Dra. Wening Sahayu, M.Pd.</v>
      </c>
      <c r="M208" s="90" t="str">
        <f>'asli edit'!P194</f>
        <v>PB. JERMAN</v>
      </c>
      <c r="N208" s="10">
        <f>'asli edit'!Q194</f>
        <v>17</v>
      </c>
      <c r="O208" s="10">
        <f>'asli edit'!N194</f>
        <v>2</v>
      </c>
      <c r="P208" s="16"/>
    </row>
    <row r="209" spans="3:16" ht="63" x14ac:dyDescent="0.25">
      <c r="C209" s="10">
        <v>49</v>
      </c>
      <c r="D209" s="24">
        <f>'asli edit'!K199</f>
        <v>42900</v>
      </c>
      <c r="E209" s="10" t="str">
        <f>'asli edit'!G199</f>
        <v>Rabu</v>
      </c>
      <c r="F209" s="10" t="str">
        <f>'asli edit'!L199</f>
        <v>10:00-12:00</v>
      </c>
      <c r="G209" s="20" t="str">
        <f>'asli edit'!C199</f>
        <v>GER6236</v>
      </c>
      <c r="H209" s="84" t="str">
        <f>'asli edit'!D199</f>
        <v>Arbeit am Text I</v>
      </c>
      <c r="I209" s="10">
        <f>'asli edit'!M199</f>
        <v>4</v>
      </c>
      <c r="J209" s="10" t="str">
        <f>'asli edit'!E199</f>
        <v>E</v>
      </c>
      <c r="K209" s="10" t="str">
        <f>'asli edit'!I199</f>
        <v>C.05.2.01.09</v>
      </c>
      <c r="L209" s="22" t="str">
        <f>'asli edit'!J199</f>
        <v>Akbar Kuntardi Setiawan, S.Pd., M.Hum.</v>
      </c>
      <c r="M209" s="90" t="str">
        <f>'asli edit'!P199</f>
        <v>PB. JERMAN</v>
      </c>
      <c r="N209" s="10">
        <f>'asli edit'!Q199</f>
        <v>17</v>
      </c>
      <c r="O209" s="10">
        <f>'asli edit'!N199</f>
        <v>2</v>
      </c>
      <c r="P209" s="16"/>
    </row>
    <row r="210" spans="3:16" ht="42" x14ac:dyDescent="0.25">
      <c r="C210" s="10">
        <v>50</v>
      </c>
      <c r="D210" s="24">
        <f>'asli edit'!K204</f>
        <v>42900</v>
      </c>
      <c r="E210" s="10" t="str">
        <f>'asli edit'!G204</f>
        <v>Rabu</v>
      </c>
      <c r="F210" s="10" t="str">
        <f>'asli edit'!L204</f>
        <v>10:00-12:00</v>
      </c>
      <c r="G210" s="20" t="str">
        <f>'asli edit'!C204</f>
        <v>JER6224</v>
      </c>
      <c r="H210" s="84" t="str">
        <f>'asli edit'!D204</f>
        <v>Landeskunde</v>
      </c>
      <c r="I210" s="10">
        <f>'asli edit'!M204</f>
        <v>2</v>
      </c>
      <c r="J210" s="10" t="str">
        <f>'asli edit'!E204</f>
        <v>E</v>
      </c>
      <c r="K210" s="10" t="str">
        <f>'asli edit'!I204</f>
        <v>C.05.2.01.08</v>
      </c>
      <c r="L210" s="22" t="str">
        <f>'asli edit'!J204</f>
        <v>Svenja Volkert, M.A</v>
      </c>
      <c r="M210" s="90" t="str">
        <f>'asli edit'!P204</f>
        <v>PB. JERMAN</v>
      </c>
      <c r="N210" s="10">
        <f>'asli edit'!Q204</f>
        <v>22</v>
      </c>
      <c r="O210" s="10">
        <f>'asli edit'!N204</f>
        <v>2</v>
      </c>
      <c r="P210" s="16"/>
    </row>
    <row r="211" spans="3:16" ht="63" x14ac:dyDescent="0.25">
      <c r="C211" s="10">
        <v>51</v>
      </c>
      <c r="D211" s="24">
        <f>'asli edit'!K202</f>
        <v>42900</v>
      </c>
      <c r="E211" s="10" t="str">
        <f>'asli edit'!G202</f>
        <v>Rabu</v>
      </c>
      <c r="F211" s="10" t="str">
        <f>'asli edit'!L202</f>
        <v>10:00-12:00</v>
      </c>
      <c r="G211" s="20" t="str">
        <f>'asli edit'!C202</f>
        <v>JER6211</v>
      </c>
      <c r="H211" s="84" t="str">
        <f>'asli edit'!D202</f>
        <v>Lesen für Fortgeschrittene Anfänger</v>
      </c>
      <c r="I211" s="10">
        <f>'asli edit'!M202</f>
        <v>2</v>
      </c>
      <c r="J211" s="10" t="str">
        <f>'asli edit'!E202</f>
        <v>H</v>
      </c>
      <c r="K211" s="10" t="str">
        <f>'asli edit'!I202</f>
        <v>C.04.1.01.01</v>
      </c>
      <c r="L211" s="22" t="str">
        <f>'asli edit'!J202</f>
        <v>Drs. Sudarmaji, M.Pd.</v>
      </c>
      <c r="M211" s="90" t="str">
        <f>'asli edit'!P202</f>
        <v>PB. JERMAN</v>
      </c>
      <c r="N211" s="10">
        <f>'asli edit'!Q202</f>
        <v>21</v>
      </c>
      <c r="O211" s="10">
        <f>'asli edit'!N202</f>
        <v>2</v>
      </c>
      <c r="P211" s="16"/>
    </row>
    <row r="212" spans="3:16" ht="63" x14ac:dyDescent="0.25">
      <c r="C212" s="10">
        <v>52</v>
      </c>
      <c r="D212" s="24">
        <f>'asli edit'!K203</f>
        <v>42900</v>
      </c>
      <c r="E212" s="10" t="str">
        <f>'asli edit'!G203</f>
        <v>Rabu</v>
      </c>
      <c r="F212" s="10" t="str">
        <f>'asli edit'!L203</f>
        <v>10:00-12:00</v>
      </c>
      <c r="G212" s="20" t="str">
        <f>'asli edit'!C203</f>
        <v>MKP6203</v>
      </c>
      <c r="H212" s="84" t="str">
        <f>'asli edit'!D203</f>
        <v>Seminar</v>
      </c>
      <c r="I212" s="10">
        <f>'asli edit'!M203</f>
        <v>6</v>
      </c>
      <c r="J212" s="10" t="str">
        <f>'asli edit'!E203</f>
        <v>E</v>
      </c>
      <c r="K212" s="10" t="str">
        <f>'asli edit'!I203</f>
        <v>C.02.3.01.09</v>
      </c>
      <c r="L212" s="22" t="str">
        <f>'asli edit'!J203</f>
        <v>Prof. Dr. Drs. Pratomo Widodo, M.Pd.</v>
      </c>
      <c r="M212" s="90" t="str">
        <f>'asli edit'!P203</f>
        <v>PB. JERMAN</v>
      </c>
      <c r="N212" s="10">
        <f>'asli edit'!Q203</f>
        <v>14</v>
      </c>
      <c r="O212" s="10">
        <f>'asli edit'!N203</f>
        <v>2</v>
      </c>
      <c r="P212" s="16"/>
    </row>
    <row r="213" spans="3:16" ht="63" x14ac:dyDescent="0.25">
      <c r="C213" s="10">
        <v>53</v>
      </c>
      <c r="D213" s="24">
        <f>'asli edit'!K201</f>
        <v>42900</v>
      </c>
      <c r="E213" s="10" t="str">
        <f>'asli edit'!G201</f>
        <v>Rabu</v>
      </c>
      <c r="F213" s="10" t="str">
        <f>'asli edit'!L201</f>
        <v>10:00-12:00</v>
      </c>
      <c r="G213" s="20" t="str">
        <f>'asli edit'!C201</f>
        <v>JER6207</v>
      </c>
      <c r="H213" s="84" t="str">
        <f>'asli edit'!D201</f>
        <v>Sprechen für Fortgeschrittene Anfänger</v>
      </c>
      <c r="I213" s="10">
        <f>'asli edit'!M201</f>
        <v>2</v>
      </c>
      <c r="J213" s="10" t="str">
        <f>'asli edit'!E201</f>
        <v>L</v>
      </c>
      <c r="K213" s="10" t="str">
        <f>'asli edit'!I201</f>
        <v>C.05.1.01.07</v>
      </c>
      <c r="L213" s="22" t="str">
        <f>'asli edit'!J201</f>
        <v>Dra. Yati Sugiarti, M.Hum.</v>
      </c>
      <c r="M213" s="90" t="str">
        <f>'asli edit'!P201</f>
        <v>PB. JERMAN</v>
      </c>
      <c r="N213" s="10">
        <f>'asli edit'!Q201</f>
        <v>17</v>
      </c>
      <c r="O213" s="10">
        <f>'asli edit'!N201</f>
        <v>2</v>
      </c>
      <c r="P213" s="16"/>
    </row>
    <row r="214" spans="3:16" ht="42" x14ac:dyDescent="0.25">
      <c r="C214" s="10">
        <v>54</v>
      </c>
      <c r="D214" s="24">
        <f>'asli edit'!K200</f>
        <v>42900</v>
      </c>
      <c r="E214" s="10" t="str">
        <f>'asli edit'!G200</f>
        <v>Rabu</v>
      </c>
      <c r="F214" s="10" t="str">
        <f>'asli edit'!L200</f>
        <v>10:00-12:00</v>
      </c>
      <c r="G214" s="20" t="str">
        <f>'asli edit'!C200</f>
        <v>MKU6210</v>
      </c>
      <c r="H214" s="84" t="str">
        <f>'asli edit'!D200</f>
        <v>Statistika**</v>
      </c>
      <c r="I214" s="10">
        <f>'asli edit'!M200</f>
        <v>6</v>
      </c>
      <c r="J214" s="10" t="str">
        <f>'asli edit'!E200</f>
        <v>J</v>
      </c>
      <c r="K214" s="10" t="str">
        <f>'asli edit'!I200</f>
        <v>C.04.3.03.04</v>
      </c>
      <c r="L214" s="22" t="str">
        <f>'asli edit'!J200</f>
        <v>Dr. Dra. Wening Sahayu, M.Pd.</v>
      </c>
      <c r="M214" s="90" t="str">
        <f>'asli edit'!P200</f>
        <v>PB. JERMAN</v>
      </c>
      <c r="N214" s="10">
        <f>'asli edit'!Q200</f>
        <v>14</v>
      </c>
      <c r="O214" s="10">
        <f>'asli edit'!N200</f>
        <v>2</v>
      </c>
      <c r="P214" s="16"/>
    </row>
    <row r="215" spans="3:16" s="17" customFormat="1" ht="63" x14ac:dyDescent="0.25">
      <c r="C215" s="10">
        <v>55</v>
      </c>
      <c r="D215" s="24">
        <f>'asli edit'!K210</f>
        <v>42900</v>
      </c>
      <c r="E215" s="10" t="str">
        <f>'asli edit'!G210</f>
        <v>Rabu</v>
      </c>
      <c r="F215" s="10" t="str">
        <f>'asli edit'!L210</f>
        <v>12:30-14:30</v>
      </c>
      <c r="G215" s="20" t="str">
        <f>'asli edit'!C210</f>
        <v>JER6219</v>
      </c>
      <c r="H215" s="84" t="str">
        <f>'asli edit'!D210</f>
        <v>Grammatik für Fortgeschrittene Anfänger</v>
      </c>
      <c r="I215" s="10">
        <f>'asli edit'!M210</f>
        <v>2</v>
      </c>
      <c r="J215" s="10" t="str">
        <f>'asli edit'!E210</f>
        <v>M</v>
      </c>
      <c r="K215" s="10" t="str">
        <f>'asli edit'!I210</f>
        <v>C.05.1.01.07</v>
      </c>
      <c r="L215" s="22" t="str">
        <f>'asli edit'!J210</f>
        <v>Lena Citra Manggalasari,</v>
      </c>
      <c r="M215" s="90" t="str">
        <f>'asli edit'!P210</f>
        <v>PB. JERMAN</v>
      </c>
      <c r="N215" s="10">
        <f>'asli edit'!Q210</f>
        <v>19</v>
      </c>
      <c r="O215" s="10">
        <f>'asli edit'!N210</f>
        <v>2</v>
      </c>
      <c r="P215" s="16"/>
    </row>
    <row r="216" spans="3:16" s="17" customFormat="1" ht="63" x14ac:dyDescent="0.25">
      <c r="C216" s="10">
        <v>56</v>
      </c>
      <c r="D216" s="24">
        <f>'asli edit'!K205</f>
        <v>42900</v>
      </c>
      <c r="E216" s="10" t="str">
        <f>'asli edit'!G205</f>
        <v>Rabu</v>
      </c>
      <c r="F216" s="10" t="str">
        <f>'asli edit'!L205</f>
        <v>12:30-14:30</v>
      </c>
      <c r="G216" s="20" t="str">
        <f>'asli edit'!C205</f>
        <v>GER6443</v>
      </c>
      <c r="H216" s="84" t="str">
        <f>'asli edit'!D205</f>
        <v>Literatur II</v>
      </c>
      <c r="I216" s="10">
        <f>'asli edit'!M205</f>
        <v>6</v>
      </c>
      <c r="J216" s="10" t="str">
        <f>'asli edit'!E205</f>
        <v>A</v>
      </c>
      <c r="K216" s="10" t="str">
        <f>'asli edit'!I205</f>
        <v>C.04.2.01.03</v>
      </c>
      <c r="L216" s="22" t="str">
        <f>'asli edit'!J205</f>
        <v>Akbar Kuntardi Setiawan, S.Pd., M.Hum.</v>
      </c>
      <c r="M216" s="90" t="str">
        <f>'asli edit'!P205</f>
        <v>PB. JERMAN</v>
      </c>
      <c r="N216" s="10">
        <f>'asli edit'!Q205</f>
        <v>26</v>
      </c>
      <c r="O216" s="10">
        <f>'asli edit'!N205</f>
        <v>4</v>
      </c>
      <c r="P216" s="16"/>
    </row>
    <row r="217" spans="3:16" ht="42" x14ac:dyDescent="0.25">
      <c r="C217" s="10">
        <v>57</v>
      </c>
      <c r="D217" s="24">
        <f>'asli edit'!K208</f>
        <v>42900</v>
      </c>
      <c r="E217" s="10" t="str">
        <f>'asli edit'!G208</f>
        <v>Rabu</v>
      </c>
      <c r="F217" s="10" t="str">
        <f>'asli edit'!L208</f>
        <v>12:30-14:30</v>
      </c>
      <c r="G217" s="20" t="str">
        <f>'asli edit'!C208</f>
        <v>GER6443</v>
      </c>
      <c r="H217" s="84" t="str">
        <f>'asli edit'!D208</f>
        <v>Literatur II</v>
      </c>
      <c r="I217" s="10">
        <f>'asli edit'!M208</f>
        <v>6</v>
      </c>
      <c r="J217" s="10" t="str">
        <f>'asli edit'!E208</f>
        <v>B</v>
      </c>
      <c r="K217" s="10" t="str">
        <f>'asli edit'!I208</f>
        <v>C.02.3.01.09</v>
      </c>
      <c r="L217" s="22" t="str">
        <f>'asli edit'!J208</f>
        <v>Dra. Yati Sugiarti, M.Hum.</v>
      </c>
      <c r="M217" s="90" t="str">
        <f>'asli edit'!P208</f>
        <v>PB. JERMAN</v>
      </c>
      <c r="N217" s="10">
        <f>'asli edit'!Q208</f>
        <v>25</v>
      </c>
      <c r="O217" s="10">
        <f>'asli edit'!N208</f>
        <v>4</v>
      </c>
      <c r="P217" s="16"/>
    </row>
    <row r="218" spans="3:16" ht="42" x14ac:dyDescent="0.25">
      <c r="C218" s="10">
        <v>58</v>
      </c>
      <c r="D218" s="24">
        <f>'asli edit'!K209</f>
        <v>42900</v>
      </c>
      <c r="E218" s="10" t="str">
        <f>'asli edit'!G209</f>
        <v>Rabu</v>
      </c>
      <c r="F218" s="10" t="str">
        <f>'asli edit'!L209</f>
        <v>12:30-14:30</v>
      </c>
      <c r="G218" s="20" t="str">
        <f>'asli edit'!C209</f>
        <v>GER6209</v>
      </c>
      <c r="H218" s="84" t="str">
        <f>'asli edit'!D209</f>
        <v>Sprechfertigkeit IV</v>
      </c>
      <c r="I218" s="10">
        <f>'asli edit'!M209</f>
        <v>4</v>
      </c>
      <c r="J218" s="10" t="str">
        <f>'asli edit'!E209</f>
        <v>H</v>
      </c>
      <c r="K218" s="10" t="str">
        <f>'asli edit'!I209</f>
        <v>C.04.1.01.01</v>
      </c>
      <c r="L218" s="22" t="str">
        <f>'asli edit'!J209</f>
        <v>Drs. Sudarmaji, M.Pd.</v>
      </c>
      <c r="M218" s="90" t="str">
        <f>'asli edit'!P209</f>
        <v>PB. JERMAN</v>
      </c>
      <c r="N218" s="10">
        <f>'asli edit'!Q209</f>
        <v>16</v>
      </c>
      <c r="O218" s="10">
        <f>'asli edit'!N209</f>
        <v>2</v>
      </c>
      <c r="P218" s="16"/>
    </row>
    <row r="219" spans="3:16" ht="42" x14ac:dyDescent="0.25">
      <c r="C219" s="10">
        <v>59</v>
      </c>
      <c r="D219" s="24">
        <f>'asli edit'!K207</f>
        <v>42900</v>
      </c>
      <c r="E219" s="10" t="str">
        <f>'asli edit'!G207</f>
        <v>Rabu</v>
      </c>
      <c r="F219" s="10" t="str">
        <f>'asli edit'!L207</f>
        <v>12:30-14:30</v>
      </c>
      <c r="G219" s="20" t="str">
        <f>'asli edit'!C207</f>
        <v>GER6209</v>
      </c>
      <c r="H219" s="84" t="str">
        <f>'asli edit'!D207</f>
        <v>Sprechfertigkeit IV</v>
      </c>
      <c r="I219" s="10">
        <f>'asli edit'!M207</f>
        <v>4</v>
      </c>
      <c r="J219" s="10" t="str">
        <f>'asli edit'!E207</f>
        <v>M</v>
      </c>
      <c r="K219" s="10" t="str">
        <f>'asli edit'!I207</f>
        <v>C.05.2.01.09</v>
      </c>
      <c r="L219" s="22" t="str">
        <f>'asli edit'!J207</f>
        <v>Dra. Sri Megawati, MA.</v>
      </c>
      <c r="M219" s="90" t="str">
        <f>'asli edit'!P207</f>
        <v>PB. JERMAN</v>
      </c>
      <c r="N219" s="10">
        <f>'asli edit'!Q207</f>
        <v>15</v>
      </c>
      <c r="O219" s="10">
        <f>'asli edit'!N207</f>
        <v>2</v>
      </c>
      <c r="P219" s="16"/>
    </row>
    <row r="220" spans="3:16" ht="105" x14ac:dyDescent="0.25">
      <c r="C220" s="10">
        <v>60</v>
      </c>
      <c r="D220" s="24">
        <f>'asli edit'!K206</f>
        <v>42900</v>
      </c>
      <c r="E220" s="10" t="str">
        <f>'asli edit'!G206</f>
        <v>Rabu</v>
      </c>
      <c r="F220" s="10" t="str">
        <f>'asli edit'!L206</f>
        <v>12:30-14:30</v>
      </c>
      <c r="G220" s="20" t="str">
        <f>'asli edit'!C206</f>
        <v>GER6222</v>
      </c>
      <c r="H220" s="84" t="str">
        <f>'asli edit'!D206</f>
        <v>Zertifikat für Indonesische Deutsch-Studenten (ZIDS)</v>
      </c>
      <c r="I220" s="10">
        <f>'asli edit'!M206</f>
        <v>4</v>
      </c>
      <c r="J220" s="10" t="str">
        <f>'asli edit'!E206</f>
        <v>E</v>
      </c>
      <c r="K220" s="10" t="str">
        <f>'asli edit'!I206</f>
        <v>C.05.2.01.08</v>
      </c>
      <c r="L220" s="22" t="str">
        <f>'asli edit'!J206</f>
        <v>Dr. Dra. Sufriati, M.Pd.</v>
      </c>
      <c r="M220" s="90" t="str">
        <f>'asli edit'!P206</f>
        <v>PB. JERMAN</v>
      </c>
      <c r="N220" s="10">
        <f>'asli edit'!Q206</f>
        <v>20</v>
      </c>
      <c r="O220" s="10">
        <f>'asli edit'!N206</f>
        <v>2</v>
      </c>
      <c r="P220" s="16"/>
    </row>
    <row r="221" spans="3:16" ht="42" x14ac:dyDescent="0.25">
      <c r="C221" s="10">
        <v>61</v>
      </c>
      <c r="D221" s="24">
        <f>'asli edit'!K213</f>
        <v>42901</v>
      </c>
      <c r="E221" s="10" t="str">
        <f>'asli edit'!G213</f>
        <v>Kamis</v>
      </c>
      <c r="F221" s="10" t="str">
        <f>'asli edit'!L213</f>
        <v>07:30-09:30</v>
      </c>
      <c r="G221" s="20" t="str">
        <f>'asli edit'!C213</f>
        <v>MKU6211</v>
      </c>
      <c r="H221" s="84" t="str">
        <f>'asli edit'!D213</f>
        <v>Bahasa Inggris</v>
      </c>
      <c r="I221" s="10">
        <f>'asli edit'!M213</f>
        <v>2</v>
      </c>
      <c r="J221" s="10" t="str">
        <f>'asli edit'!E213</f>
        <v>B</v>
      </c>
      <c r="K221" s="10" t="str">
        <f>'asli edit'!I213</f>
        <v>C.04.2.01.03</v>
      </c>
      <c r="L221" s="22" t="str">
        <f>'asli edit'!J213</f>
        <v>Nila Kurniasari, S.Pd., M.Pd.</v>
      </c>
      <c r="M221" s="90" t="str">
        <f>'asli edit'!P213</f>
        <v>PB. JERMAN</v>
      </c>
      <c r="N221" s="10">
        <f>'asli edit'!Q213</f>
        <v>34</v>
      </c>
      <c r="O221" s="10">
        <f>'asli edit'!N213</f>
        <v>2</v>
      </c>
      <c r="P221" s="16"/>
    </row>
    <row r="222" spans="3:16" ht="42" x14ac:dyDescent="0.25">
      <c r="C222" s="10">
        <v>62</v>
      </c>
      <c r="D222" s="24">
        <f>'asli edit'!K211</f>
        <v>42901</v>
      </c>
      <c r="E222" s="10" t="str">
        <f>'asli edit'!G211</f>
        <v>Kamis</v>
      </c>
      <c r="F222" s="10" t="str">
        <f>'asli edit'!L211</f>
        <v>07:30-09:30</v>
      </c>
      <c r="G222" s="20" t="str">
        <f>'asli edit'!C211</f>
        <v>GER6213</v>
      </c>
      <c r="H222" s="84" t="str">
        <f>'asli edit'!D211</f>
        <v>Leseverstehen IV</v>
      </c>
      <c r="I222" s="10">
        <f>'asli edit'!M211</f>
        <v>4</v>
      </c>
      <c r="J222" s="10" t="str">
        <f>'asli edit'!E211</f>
        <v>L</v>
      </c>
      <c r="K222" s="10" t="str">
        <f>'asli edit'!I211</f>
        <v>C.05.2.01.08</v>
      </c>
      <c r="L222" s="22" t="str">
        <f>'asli edit'!J211</f>
        <v>Dr. Dra. Sufriati, M.Pd.</v>
      </c>
      <c r="M222" s="90" t="str">
        <f>'asli edit'!P211</f>
        <v>PB. JERMAN</v>
      </c>
      <c r="N222" s="10">
        <f>'asli edit'!Q211</f>
        <v>21</v>
      </c>
      <c r="O222" s="10">
        <f>'asli edit'!N211</f>
        <v>2</v>
      </c>
      <c r="P222" s="16"/>
    </row>
    <row r="223" spans="3:16" s="17" customFormat="1" ht="42" x14ac:dyDescent="0.25">
      <c r="C223" s="10">
        <v>63</v>
      </c>
      <c r="D223" s="24">
        <f>'asli edit'!K212</f>
        <v>42901</v>
      </c>
      <c r="E223" s="10" t="str">
        <f>'asli edit'!G212</f>
        <v>Kamis</v>
      </c>
      <c r="F223" s="10" t="str">
        <f>'asli edit'!L212</f>
        <v>07:30-09:30</v>
      </c>
      <c r="G223" s="20" t="str">
        <f>'asli edit'!C212</f>
        <v>GER6239</v>
      </c>
      <c r="H223" s="84" t="str">
        <f>'asli edit'!D212</f>
        <v>Nationalfremdenführung</v>
      </c>
      <c r="I223" s="10">
        <f>'asli edit'!M212</f>
        <v>6</v>
      </c>
      <c r="J223" s="10" t="str">
        <f>'asli edit'!E212</f>
        <v>J</v>
      </c>
      <c r="K223" s="10" t="str">
        <f>'asli edit'!I212</f>
        <v>C.05.1.01.07</v>
      </c>
      <c r="L223" s="22" t="str">
        <f>'asli edit'!J212</f>
        <v>Dr. Drs. Sulis Triyono, M.Pd.</v>
      </c>
      <c r="M223" s="90" t="str">
        <f>'asli edit'!P212</f>
        <v>PB. JERMAN</v>
      </c>
      <c r="N223" s="10">
        <f>'asli edit'!Q212</f>
        <v>17</v>
      </c>
      <c r="O223" s="10">
        <f>'asli edit'!N212</f>
        <v>2</v>
      </c>
      <c r="P223" s="16"/>
    </row>
    <row r="224" spans="3:16" s="17" customFormat="1" ht="42" x14ac:dyDescent="0.25">
      <c r="C224" s="10">
        <v>64</v>
      </c>
      <c r="D224" s="24">
        <f>'asli edit'!K214</f>
        <v>42901</v>
      </c>
      <c r="E224" s="10" t="str">
        <f>'asli edit'!G214</f>
        <v>Kamis</v>
      </c>
      <c r="F224" s="10" t="str">
        <f>'asli edit'!L214</f>
        <v>07:30-09:30</v>
      </c>
      <c r="G224" s="20" t="str">
        <f>'asli edit'!C214</f>
        <v>GER6221</v>
      </c>
      <c r="H224" s="84" t="str">
        <f>'asli edit'!D214</f>
        <v>Strukturen und Wortschatz IV</v>
      </c>
      <c r="I224" s="10">
        <f>'asli edit'!M214</f>
        <v>4</v>
      </c>
      <c r="J224" s="10" t="str">
        <f>'asli edit'!E214</f>
        <v>G</v>
      </c>
      <c r="K224" s="10" t="str">
        <f>'asli edit'!I214</f>
        <v>C.05.2.01.09</v>
      </c>
      <c r="L224" s="22" t="str">
        <f>'asli edit'!J214</f>
        <v>Svenja Volkert, M.A</v>
      </c>
      <c r="M224" s="90" t="str">
        <f>'asli edit'!P214</f>
        <v>PB. JERMAN</v>
      </c>
      <c r="N224" s="10">
        <f>'asli edit'!Q214</f>
        <v>18</v>
      </c>
      <c r="O224" s="10">
        <f>'asli edit'!N214</f>
        <v>2</v>
      </c>
      <c r="P224" s="16"/>
    </row>
    <row r="225" spans="3:16" ht="42" x14ac:dyDescent="0.25">
      <c r="C225" s="10">
        <v>65</v>
      </c>
      <c r="D225" s="24">
        <f>'asli edit'!K215</f>
        <v>42901</v>
      </c>
      <c r="E225" s="10" t="str">
        <f>'asli edit'!G215</f>
        <v>Kamis</v>
      </c>
      <c r="F225" s="10" t="str">
        <f>'asli edit'!L215</f>
        <v>10:00-12:00</v>
      </c>
      <c r="G225" s="20" t="str">
        <f>'asli edit'!C215</f>
        <v>GER6236</v>
      </c>
      <c r="H225" s="84" t="str">
        <f>'asli edit'!D215</f>
        <v>Arbeit am Text I</v>
      </c>
      <c r="I225" s="10">
        <f>'asli edit'!M215</f>
        <v>4</v>
      </c>
      <c r="J225" s="10" t="str">
        <f>'asli edit'!E215</f>
        <v>F</v>
      </c>
      <c r="K225" s="10" t="str">
        <f>'asli edit'!I215</f>
        <v>C.04.1.01.01</v>
      </c>
      <c r="L225" s="22" t="str">
        <f>'asli edit'!J215</f>
        <v>Bernie Liem, Dipl.Spr.</v>
      </c>
      <c r="M225" s="90" t="str">
        <f>'asli edit'!P215</f>
        <v>PB. JERMAN</v>
      </c>
      <c r="N225" s="10">
        <f>'asli edit'!Q215</f>
        <v>17</v>
      </c>
      <c r="O225" s="10">
        <f>'asli edit'!N215</f>
        <v>2</v>
      </c>
      <c r="P225" s="16"/>
    </row>
    <row r="226" spans="3:16" ht="63" x14ac:dyDescent="0.25">
      <c r="C226" s="10">
        <v>66</v>
      </c>
      <c r="D226" s="24">
        <f>'asli edit'!K219</f>
        <v>42901</v>
      </c>
      <c r="E226" s="10" t="str">
        <f>'asli edit'!G219</f>
        <v>Kamis</v>
      </c>
      <c r="F226" s="10" t="str">
        <f>'asli edit'!L219</f>
        <v>10:00-12:00</v>
      </c>
      <c r="G226" s="20" t="str">
        <f>'asli edit'!C219</f>
        <v>MDK6201</v>
      </c>
      <c r="H226" s="84" t="str">
        <f>'asli edit'!D219</f>
        <v>Ilmu Pendidikan</v>
      </c>
      <c r="I226" s="10">
        <f>'asli edit'!M219</f>
        <v>2</v>
      </c>
      <c r="J226" s="10" t="str">
        <f>'asli edit'!E219</f>
        <v>B</v>
      </c>
      <c r="K226" s="10" t="str">
        <f>'asli edit'!I219</f>
        <v>C.02.3.01.14</v>
      </c>
      <c r="L226" s="22" t="str">
        <f>'asli edit'!J219</f>
        <v>Isniatun Munawaroh, S.Pd..M.Pd.</v>
      </c>
      <c r="M226" s="90" t="str">
        <f>'asli edit'!P219</f>
        <v>PB. JERMAN</v>
      </c>
      <c r="N226" s="10">
        <f>'asli edit'!Q219</f>
        <v>35</v>
      </c>
      <c r="O226" s="10">
        <f>'asli edit'!N219</f>
        <v>2</v>
      </c>
      <c r="P226" s="16"/>
    </row>
    <row r="227" spans="3:16" ht="42" x14ac:dyDescent="0.25">
      <c r="C227" s="10">
        <v>67</v>
      </c>
      <c r="D227" s="24">
        <f>'asli edit'!K218</f>
        <v>42901</v>
      </c>
      <c r="E227" s="10" t="str">
        <f>'asli edit'!G218</f>
        <v>Kamis</v>
      </c>
      <c r="F227" s="10" t="str">
        <f>'asli edit'!L218</f>
        <v>10:00-12:00</v>
      </c>
      <c r="G227" s="20" t="str">
        <f>'asli edit'!C218</f>
        <v>GER6217</v>
      </c>
      <c r="H227" s="84" t="str">
        <f>'asli edit'!D218</f>
        <v>Schreibfertigkeit IV</v>
      </c>
      <c r="I227" s="10">
        <f>'asli edit'!M218</f>
        <v>4</v>
      </c>
      <c r="J227" s="10" t="str">
        <f>'asli edit'!E218</f>
        <v>M</v>
      </c>
      <c r="K227" s="10" t="str">
        <f>'asli edit'!I218</f>
        <v>C.04.2.01.03</v>
      </c>
      <c r="L227" s="22" t="str">
        <f>'asli edit'!J218</f>
        <v>Dra. Yati Sugiarti, M.Hum.</v>
      </c>
      <c r="M227" s="90" t="str">
        <f>'asli edit'!P218</f>
        <v>PB. JERMAN</v>
      </c>
      <c r="N227" s="10">
        <f>'asli edit'!Q218</f>
        <v>17</v>
      </c>
      <c r="O227" s="10">
        <f>'asli edit'!N218</f>
        <v>2</v>
      </c>
      <c r="P227" s="16"/>
    </row>
    <row r="228" spans="3:16" ht="63" x14ac:dyDescent="0.25">
      <c r="C228" s="10">
        <v>68</v>
      </c>
      <c r="D228" s="24">
        <f>'asli edit'!K216</f>
        <v>42901</v>
      </c>
      <c r="E228" s="10" t="str">
        <f>'asli edit'!G216</f>
        <v>Kamis</v>
      </c>
      <c r="F228" s="10" t="str">
        <f>'asli edit'!L216</f>
        <v>10:00-12:00</v>
      </c>
      <c r="G228" s="20" t="str">
        <f>'asli edit'!C216</f>
        <v>GER6232</v>
      </c>
      <c r="H228" s="84" t="str">
        <f>'asli edit'!D216</f>
        <v>Übersetzung Indonesisch-Deutsch*****</v>
      </c>
      <c r="I228" s="10">
        <f>'asli edit'!M216</f>
        <v>6</v>
      </c>
      <c r="J228" s="10" t="str">
        <f>'asli edit'!E216</f>
        <v>T/U</v>
      </c>
      <c r="K228" s="10" t="str">
        <f>'asli edit'!I216</f>
        <v>C.05.1.01.07</v>
      </c>
      <c r="L228" s="22" t="str">
        <f>'asli edit'!J216</f>
        <v>Dr. Dra. Sufriati, M.Pd.</v>
      </c>
      <c r="M228" s="90" t="str">
        <f>'asli edit'!P216</f>
        <v>PB. JERMAN</v>
      </c>
      <c r="N228" s="10">
        <f>'asli edit'!Q216</f>
        <v>33</v>
      </c>
      <c r="O228" s="10">
        <f>'asli edit'!N216</f>
        <v>2</v>
      </c>
      <c r="P228" s="16"/>
    </row>
    <row r="229" spans="3:16" s="16" customFormat="1" ht="105" x14ac:dyDescent="0.25">
      <c r="C229" s="10">
        <v>69</v>
      </c>
      <c r="D229" s="24">
        <f>'asli edit'!K217</f>
        <v>42901</v>
      </c>
      <c r="E229" s="10" t="str">
        <f>'asli edit'!G217</f>
        <v>Kamis</v>
      </c>
      <c r="F229" s="10" t="str">
        <f>'asli edit'!L217</f>
        <v>10:00-12:00</v>
      </c>
      <c r="G229" s="20" t="str">
        <f>'asli edit'!C217</f>
        <v>GER6222</v>
      </c>
      <c r="H229" s="84" t="str">
        <f>'asli edit'!D217</f>
        <v>Zertifikat für Indonesische Deutsch-Studenten (ZIDS)</v>
      </c>
      <c r="I229" s="10">
        <f>'asli edit'!M217</f>
        <v>4</v>
      </c>
      <c r="J229" s="10" t="str">
        <f>'asli edit'!E217</f>
        <v>J</v>
      </c>
      <c r="K229" s="10" t="str">
        <f>'asli edit'!I217</f>
        <v>C.05.2.01.09</v>
      </c>
      <c r="L229" s="22" t="str">
        <f>'asli edit'!J217</f>
        <v>Dra. Sri Megawati, MA.</v>
      </c>
      <c r="M229" s="90" t="str">
        <f>'asli edit'!P217</f>
        <v>PB. JERMAN</v>
      </c>
      <c r="N229" s="10">
        <f>'asli edit'!Q217</f>
        <v>15</v>
      </c>
      <c r="O229" s="10">
        <f>'asli edit'!N217</f>
        <v>2</v>
      </c>
    </row>
    <row r="230" spans="3:16" ht="42" x14ac:dyDescent="0.25">
      <c r="C230" s="10">
        <v>70</v>
      </c>
      <c r="D230" s="24">
        <f>'asli edit'!K223</f>
        <v>42901</v>
      </c>
      <c r="E230" s="10" t="str">
        <f>'asli edit'!G223</f>
        <v>Kamis</v>
      </c>
      <c r="F230" s="10" t="str">
        <f>'asli edit'!L223</f>
        <v>12:30-14:30</v>
      </c>
      <c r="G230" s="20" t="str">
        <f>'asli edit'!C223</f>
        <v>GER6205</v>
      </c>
      <c r="H230" s="84" t="str">
        <f>'asli edit'!D223</f>
        <v>Hörverstehen IV</v>
      </c>
      <c r="I230" s="10">
        <f>'asli edit'!M223</f>
        <v>4</v>
      </c>
      <c r="J230" s="10" t="str">
        <f>'asli edit'!E223</f>
        <v>G</v>
      </c>
      <c r="K230" s="10" t="str">
        <f>'asli edit'!I223</f>
        <v>C.05.1.01.07</v>
      </c>
      <c r="L230" s="22" t="str">
        <f>'asli edit'!J223</f>
        <v>Drs. Sudarmaji, M.Pd.</v>
      </c>
      <c r="M230" s="90" t="str">
        <f>'asli edit'!P223</f>
        <v>PB. JERMAN</v>
      </c>
      <c r="N230" s="10">
        <f>'asli edit'!Q223</f>
        <v>15</v>
      </c>
      <c r="O230" s="10">
        <f>'asli edit'!N223</f>
        <v>2</v>
      </c>
      <c r="P230" s="16"/>
    </row>
    <row r="231" spans="3:16" ht="42" x14ac:dyDescent="0.25">
      <c r="C231" s="10">
        <v>71</v>
      </c>
      <c r="D231" s="24">
        <f>'asli edit'!K221</f>
        <v>42901</v>
      </c>
      <c r="E231" s="10" t="str">
        <f>'asli edit'!G221</f>
        <v>Kamis</v>
      </c>
      <c r="F231" s="10" t="str">
        <f>'asli edit'!L221</f>
        <v>12:30-14:30</v>
      </c>
      <c r="G231" s="20" t="str">
        <f>'asli edit'!C221</f>
        <v>GER6205</v>
      </c>
      <c r="H231" s="84" t="str">
        <f>'asli edit'!D221</f>
        <v>Hörverstehen IV</v>
      </c>
      <c r="I231" s="10">
        <f>'asli edit'!M221</f>
        <v>4</v>
      </c>
      <c r="J231" s="10" t="str">
        <f>'asli edit'!E221</f>
        <v>H</v>
      </c>
      <c r="K231" s="10" t="str">
        <f>'asli edit'!I221</f>
        <v>C.05.2.01.09</v>
      </c>
      <c r="L231" s="22" t="str">
        <f>'asli edit'!J221</f>
        <v>Dra. Sri Megawati, MA.</v>
      </c>
      <c r="M231" s="90" t="str">
        <f>'asli edit'!P221</f>
        <v>PB. JERMAN</v>
      </c>
      <c r="N231" s="10">
        <f>'asli edit'!Q221</f>
        <v>15</v>
      </c>
      <c r="O231" s="10">
        <f>'asli edit'!N221</f>
        <v>2</v>
      </c>
      <c r="P231" s="16"/>
    </row>
    <row r="232" spans="3:16" ht="42" x14ac:dyDescent="0.25">
      <c r="C232" s="10">
        <v>72</v>
      </c>
      <c r="D232" s="24">
        <f>'asli edit'!K222</f>
        <v>42901</v>
      </c>
      <c r="E232" s="10" t="str">
        <f>'asli edit'!G222</f>
        <v>Kamis</v>
      </c>
      <c r="F232" s="10" t="str">
        <f>'asli edit'!L222</f>
        <v>12:30-14:30</v>
      </c>
      <c r="G232" s="20" t="str">
        <f>'asli edit'!C222</f>
        <v>GER6205</v>
      </c>
      <c r="H232" s="84" t="str">
        <f>'asli edit'!D222</f>
        <v>Hörverstehen IV</v>
      </c>
      <c r="I232" s="10">
        <f>'asli edit'!M222</f>
        <v>4</v>
      </c>
      <c r="J232" s="10" t="str">
        <f>'asli edit'!E222</f>
        <v>M</v>
      </c>
      <c r="K232" s="10" t="str">
        <f>'asli edit'!I222</f>
        <v>C.05.2.01.08</v>
      </c>
      <c r="L232" s="22" t="str">
        <f>'asli edit'!J222</f>
        <v>Dra. Tri Kartika Handayani, M.Pd.</v>
      </c>
      <c r="M232" s="90" t="str">
        <f>'asli edit'!P222</f>
        <v>PB. JERMAN</v>
      </c>
      <c r="N232" s="10">
        <f>'asli edit'!Q222</f>
        <v>15</v>
      </c>
      <c r="O232" s="10">
        <f>'asli edit'!N222</f>
        <v>2</v>
      </c>
      <c r="P232" s="16"/>
    </row>
    <row r="233" spans="3:16" ht="42" x14ac:dyDescent="0.25">
      <c r="C233" s="10">
        <v>73</v>
      </c>
      <c r="D233" s="24">
        <f>'asli edit'!K220</f>
        <v>42901</v>
      </c>
      <c r="E233" s="10" t="str">
        <f>'asli edit'!G220</f>
        <v>Kamis</v>
      </c>
      <c r="F233" s="10" t="str">
        <f>'asli edit'!L220</f>
        <v>12:30-14:30</v>
      </c>
      <c r="G233" s="20" t="str">
        <f>'asli edit'!C220</f>
        <v>MKU6210</v>
      </c>
      <c r="H233" s="84" t="str">
        <f>'asli edit'!D220</f>
        <v>Statistika**</v>
      </c>
      <c r="I233" s="10">
        <f>'asli edit'!M220</f>
        <v>6</v>
      </c>
      <c r="J233" s="10" t="str">
        <f>'asli edit'!E220</f>
        <v>F</v>
      </c>
      <c r="K233" s="10" t="str">
        <f>'asli edit'!I220</f>
        <v>C.04.3.03.04</v>
      </c>
      <c r="L233" s="22" t="str">
        <f>'asli edit'!J220</f>
        <v>Dr. Dra. Wening Sahayu, M.Pd.</v>
      </c>
      <c r="M233" s="90" t="str">
        <f>'asli edit'!P220</f>
        <v>PB. JERMAN</v>
      </c>
      <c r="N233" s="10">
        <f>'asli edit'!Q220</f>
        <v>22</v>
      </c>
      <c r="O233" s="10">
        <f>'asli edit'!N220</f>
        <v>2</v>
      </c>
      <c r="P233" s="16"/>
    </row>
    <row r="234" spans="3:16" ht="42" x14ac:dyDescent="0.25">
      <c r="C234" s="10">
        <v>74</v>
      </c>
      <c r="D234" s="24">
        <f>'asli edit'!K224</f>
        <v>42902</v>
      </c>
      <c r="E234" s="10" t="str">
        <f>'asli edit'!G224</f>
        <v>Jumat</v>
      </c>
      <c r="F234" s="10" t="str">
        <f>'asli edit'!L224</f>
        <v>07:30-09:30</v>
      </c>
      <c r="G234" s="20" t="str">
        <f>'asli edit'!C224</f>
        <v>GER6441</v>
      </c>
      <c r="H234" s="84" t="str">
        <f>'asli edit'!D224</f>
        <v>Linguistik II</v>
      </c>
      <c r="I234" s="10">
        <f>'asli edit'!M224</f>
        <v>6</v>
      </c>
      <c r="J234" s="10" t="str">
        <f>'asli edit'!E224</f>
        <v>A</v>
      </c>
      <c r="K234" s="10" t="str">
        <f>'asli edit'!I224</f>
        <v>C.05.1.01.07</v>
      </c>
      <c r="L234" s="22" t="str">
        <f>'asli edit'!J224</f>
        <v>Dr. Drs. Sulis Triyono, M.Pd.</v>
      </c>
      <c r="M234" s="90" t="str">
        <f>'asli edit'!P224</f>
        <v>PB. JERMAN</v>
      </c>
      <c r="N234" s="10">
        <f>'asli edit'!Q224</f>
        <v>34</v>
      </c>
      <c r="O234" s="10">
        <f>'asli edit'!N224</f>
        <v>4</v>
      </c>
      <c r="P234" s="16"/>
    </row>
    <row r="235" spans="3:16" ht="42" x14ac:dyDescent="0.25">
      <c r="C235" s="10">
        <v>75</v>
      </c>
      <c r="D235" s="24">
        <f>'asli edit'!K226</f>
        <v>42902</v>
      </c>
      <c r="E235" s="10" t="str">
        <f>'asli edit'!G226</f>
        <v>Jumat</v>
      </c>
      <c r="F235" s="10" t="str">
        <f>'asli edit'!L226</f>
        <v>07:30-09:30</v>
      </c>
      <c r="G235" s="20" t="str">
        <f>'asli edit'!C226</f>
        <v>MDK6202</v>
      </c>
      <c r="H235" s="84" t="str">
        <f>'asli edit'!D226</f>
        <v>Psikologi Pendidikan</v>
      </c>
      <c r="I235" s="10">
        <f>'asli edit'!M226</f>
        <v>4</v>
      </c>
      <c r="J235" s="10" t="str">
        <f>'asli edit'!E226</f>
        <v>A</v>
      </c>
      <c r="K235" s="10" t="str">
        <f>'asli edit'!I226</f>
        <v>C.02.3.01.09</v>
      </c>
      <c r="L235" s="22" t="str">
        <f>'asli edit'!J226</f>
        <v>Sigit Sanyata, M.Pd.</v>
      </c>
      <c r="M235" s="90" t="str">
        <f>'asli edit'!P226</f>
        <v>PB. JERMAN</v>
      </c>
      <c r="N235" s="10">
        <f>'asli edit'!Q226</f>
        <v>29</v>
      </c>
      <c r="O235" s="10">
        <f>'asli edit'!N226</f>
        <v>2</v>
      </c>
      <c r="P235" s="16"/>
    </row>
    <row r="236" spans="3:16" ht="42" x14ac:dyDescent="0.25">
      <c r="C236" s="10">
        <v>76</v>
      </c>
      <c r="D236" s="24">
        <f>'asli edit'!K225</f>
        <v>42902</v>
      </c>
      <c r="E236" s="10" t="str">
        <f>'asli edit'!G225</f>
        <v>Jumat</v>
      </c>
      <c r="F236" s="10" t="str">
        <f>'asli edit'!L225</f>
        <v>07:30-09:30</v>
      </c>
      <c r="G236" s="20" t="str">
        <f>'asli edit'!C225</f>
        <v>GER6217</v>
      </c>
      <c r="H236" s="84" t="str">
        <f>'asli edit'!D225</f>
        <v>Schreibfertigkeit IV</v>
      </c>
      <c r="I236" s="10">
        <f>'asli edit'!M225</f>
        <v>4</v>
      </c>
      <c r="J236" s="10" t="str">
        <f>'asli edit'!E225</f>
        <v>L</v>
      </c>
      <c r="K236" s="10" t="str">
        <f>'asli edit'!I225</f>
        <v>C.05.2.01.08</v>
      </c>
      <c r="L236" s="22" t="str">
        <f>'asli edit'!J225</f>
        <v>Dra. Lia Malia, M.Pd.</v>
      </c>
      <c r="M236" s="90" t="str">
        <f>'asli edit'!P225</f>
        <v>PB. JERMAN</v>
      </c>
      <c r="N236" s="10">
        <f>'asli edit'!Q225</f>
        <v>15</v>
      </c>
      <c r="O236" s="10">
        <f>'asli edit'!N225</f>
        <v>2</v>
      </c>
      <c r="P236" s="16"/>
    </row>
    <row r="237" spans="3:16" ht="42" x14ac:dyDescent="0.25">
      <c r="C237" s="10">
        <v>77</v>
      </c>
      <c r="D237" s="24">
        <f>'asli edit'!K227</f>
        <v>42902</v>
      </c>
      <c r="E237" s="10" t="str">
        <f>'asli edit'!G227</f>
        <v>Jumat</v>
      </c>
      <c r="F237" s="10" t="str">
        <f>'asli edit'!L227</f>
        <v>07:30-09:30</v>
      </c>
      <c r="G237" s="20" t="str">
        <f>'asli edit'!C227</f>
        <v>GER6234</v>
      </c>
      <c r="H237" s="84" t="str">
        <f>'asli edit'!D227</f>
        <v>Schriftlicher Ausdruck I</v>
      </c>
      <c r="I237" s="10">
        <f>'asli edit'!M227</f>
        <v>4</v>
      </c>
      <c r="J237" s="10" t="str">
        <f>'asli edit'!E227</f>
        <v>K</v>
      </c>
      <c r="K237" s="10" t="str">
        <f>'asli edit'!I227</f>
        <v>C.05.2.01.09</v>
      </c>
      <c r="L237" s="22" t="str">
        <f>'asli edit'!J227</f>
        <v>Svenja Volkert, M.A</v>
      </c>
      <c r="M237" s="90" t="str">
        <f>'asli edit'!P227</f>
        <v>PB. JERMAN</v>
      </c>
      <c r="N237" s="10">
        <f>'asli edit'!Q227</f>
        <v>15</v>
      </c>
      <c r="O237" s="10">
        <f>'asli edit'!N227</f>
        <v>2</v>
      </c>
      <c r="P237" s="16"/>
    </row>
    <row r="238" spans="3:16" ht="63" x14ac:dyDescent="0.25">
      <c r="C238" s="10">
        <v>78</v>
      </c>
      <c r="D238" s="24">
        <f>'asli edit'!K230</f>
        <v>42902</v>
      </c>
      <c r="E238" s="10" t="str">
        <f>'asli edit'!G230</f>
        <v>Jumat</v>
      </c>
      <c r="F238" s="10" t="str">
        <f>'asli edit'!L230</f>
        <v>10:00-12:00</v>
      </c>
      <c r="G238" s="20" t="str">
        <f>'asli edit'!C230</f>
        <v>MKP6206</v>
      </c>
      <c r="H238" s="84" t="str">
        <f>'asli edit'!D230</f>
        <v>Metodologi Penelitian Linguistik****</v>
      </c>
      <c r="I238" s="10">
        <f>'asli edit'!M230</f>
        <v>6</v>
      </c>
      <c r="J238" s="10" t="str">
        <f>'asli edit'!E230</f>
        <v>T/U</v>
      </c>
      <c r="K238" s="10" t="str">
        <f>'asli edit'!I230</f>
        <v>C.05.2.01.08</v>
      </c>
      <c r="L238" s="22" t="str">
        <f>'asli edit'!J230</f>
        <v>Prof. Dr. Drs. Pratomo Widodo, M.Pd.</v>
      </c>
      <c r="M238" s="90" t="str">
        <f>'asli edit'!P230</f>
        <v>PB. JERMAN</v>
      </c>
      <c r="N238" s="10">
        <f>'asli edit'!Q230</f>
        <v>10</v>
      </c>
      <c r="O238" s="10">
        <f>'asli edit'!N230</f>
        <v>2</v>
      </c>
      <c r="P238" s="16"/>
    </row>
    <row r="239" spans="3:16" ht="42" x14ac:dyDescent="0.25">
      <c r="C239" s="10">
        <v>79</v>
      </c>
      <c r="D239" s="24">
        <f>'asli edit'!K228</f>
        <v>42902</v>
      </c>
      <c r="E239" s="10" t="str">
        <f>'asli edit'!G228</f>
        <v>Jumat</v>
      </c>
      <c r="F239" s="10" t="str">
        <f>'asli edit'!L228</f>
        <v>10:00-12:00</v>
      </c>
      <c r="G239" s="20" t="str">
        <f>'asli edit'!C228</f>
        <v>MDK222</v>
      </c>
      <c r="H239" s="84" t="str">
        <f>'asli edit'!D228</f>
        <v>Perkembangan Peserta Didik</v>
      </c>
      <c r="I239" s="10">
        <f>'asli edit'!M228</f>
        <v>2</v>
      </c>
      <c r="J239" s="10" t="str">
        <f>'asli edit'!E228</f>
        <v>B</v>
      </c>
      <c r="K239" s="10" t="str">
        <f>'asli edit'!I228</f>
        <v>C.15.3.03.05</v>
      </c>
      <c r="L239" s="22" t="str">
        <f>'asli edit'!J228</f>
        <v>Agus Triyanto, S.Pd.,M.Pd.</v>
      </c>
      <c r="M239" s="90" t="str">
        <f>'asli edit'!P228</f>
        <v>PB. JERMAN</v>
      </c>
      <c r="N239" s="10">
        <f>'asli edit'!Q228</f>
        <v>1</v>
      </c>
      <c r="O239" s="10">
        <f>'asli edit'!N228</f>
        <v>2</v>
      </c>
      <c r="P239" s="16"/>
    </row>
    <row r="240" spans="3:16" ht="42" x14ac:dyDescent="0.25">
      <c r="C240" s="10">
        <v>80</v>
      </c>
      <c r="D240" s="24">
        <f>'asli edit'!K231</f>
        <v>42902</v>
      </c>
      <c r="E240" s="10" t="str">
        <f>'asli edit'!G231</f>
        <v>Jumat</v>
      </c>
      <c r="F240" s="10" t="str">
        <f>'asli edit'!L231</f>
        <v>10:00-12:00</v>
      </c>
      <c r="G240" s="20" t="str">
        <f>'asli edit'!C231</f>
        <v>MDK6202</v>
      </c>
      <c r="H240" s="84" t="str">
        <f>'asli edit'!D231</f>
        <v>Psikologi Pendidikan</v>
      </c>
      <c r="I240" s="10">
        <f>'asli edit'!M231</f>
        <v>4</v>
      </c>
      <c r="J240" s="10" t="str">
        <f>'asli edit'!E231</f>
        <v>B</v>
      </c>
      <c r="K240" s="10" t="str">
        <f>'asli edit'!I231</f>
        <v>C.02.3.01.09</v>
      </c>
      <c r="L240" s="22" t="str">
        <f>'asli edit'!J231</f>
        <v>Sigit Sanyata, M.Pd.</v>
      </c>
      <c r="M240" s="90" t="str">
        <f>'asli edit'!P231</f>
        <v>PB. JERMAN</v>
      </c>
      <c r="N240" s="10">
        <f>'asli edit'!Q231</f>
        <v>35</v>
      </c>
      <c r="O240" s="10">
        <f>'asli edit'!N231</f>
        <v>2</v>
      </c>
      <c r="P240" s="16"/>
    </row>
    <row r="241" spans="3:16" ht="63" x14ac:dyDescent="0.25">
      <c r="C241" s="10">
        <v>81</v>
      </c>
      <c r="D241" s="24">
        <f>'asli edit'!K229</f>
        <v>42902</v>
      </c>
      <c r="E241" s="10" t="str">
        <f>'asli edit'!G229</f>
        <v>Jumat</v>
      </c>
      <c r="F241" s="10" t="str">
        <f>'asli edit'!L229</f>
        <v>10:00-12:00</v>
      </c>
      <c r="G241" s="20" t="str">
        <f>'asli edit'!C229</f>
        <v>MKP6203</v>
      </c>
      <c r="H241" s="84" t="str">
        <f>'asli edit'!D229</f>
        <v>Seminar</v>
      </c>
      <c r="I241" s="10">
        <f>'asli edit'!M229</f>
        <v>6</v>
      </c>
      <c r="J241" s="10" t="str">
        <f>'asli edit'!E229</f>
        <v>J</v>
      </c>
      <c r="K241" s="10" t="str">
        <f>'asli edit'!I229</f>
        <v>C.04.1.01.01</v>
      </c>
      <c r="L241" s="22" t="str">
        <f>'asli edit'!J229</f>
        <v>Akbar Kuntardi Setiawan, S.Pd., M.Hum.</v>
      </c>
      <c r="M241" s="90" t="str">
        <f>'asli edit'!P229</f>
        <v>PB. JERMAN</v>
      </c>
      <c r="N241" s="10">
        <f>'asli edit'!Q229</f>
        <v>20</v>
      </c>
      <c r="O241" s="10">
        <f>'asli edit'!N229</f>
        <v>2</v>
      </c>
      <c r="P241" s="16"/>
    </row>
    <row r="242" spans="3:16" ht="63" x14ac:dyDescent="0.25">
      <c r="C242" s="10">
        <v>82</v>
      </c>
      <c r="D242" s="24">
        <f>'asli edit'!K232</f>
        <v>42905</v>
      </c>
      <c r="E242" s="10" t="str">
        <f>'asli edit'!G232</f>
        <v>Senin</v>
      </c>
      <c r="F242" s="10" t="str">
        <f>'asli edit'!L232</f>
        <v>07:30-09:30</v>
      </c>
      <c r="G242" s="20" t="str">
        <f>'asli edit'!C232</f>
        <v>GER6236</v>
      </c>
      <c r="H242" s="84" t="str">
        <f>'asli edit'!D232</f>
        <v>Arbeit am Text I</v>
      </c>
      <c r="I242" s="10">
        <f>'asli edit'!M232</f>
        <v>4</v>
      </c>
      <c r="J242" s="10" t="str">
        <f>'asli edit'!E232</f>
        <v>K</v>
      </c>
      <c r="K242" s="10" t="str">
        <f>'asli edit'!I232</f>
        <v>C.05.2.01.09</v>
      </c>
      <c r="L242" s="22" t="str">
        <f>'asli edit'!J232</f>
        <v>Akbar Kuntardi Setiawan, S.Pd., M.Hum.</v>
      </c>
      <c r="M242" s="90" t="str">
        <f>'asli edit'!P232</f>
        <v>PB. JERMAN</v>
      </c>
      <c r="N242" s="10">
        <f>'asli edit'!Q232</f>
        <v>20</v>
      </c>
      <c r="O242" s="10">
        <f>'asli edit'!N232</f>
        <v>2</v>
      </c>
      <c r="P242" s="16"/>
    </row>
    <row r="243" spans="3:16" s="17" customFormat="1" ht="63" x14ac:dyDescent="0.25">
      <c r="C243" s="10">
        <v>83</v>
      </c>
      <c r="D243" s="24">
        <f>'asli edit'!K233</f>
        <v>42905</v>
      </c>
      <c r="E243" s="10" t="str">
        <f>'asli edit'!G233</f>
        <v>Senin</v>
      </c>
      <c r="F243" s="10" t="str">
        <f>'asli edit'!L233</f>
        <v>07:30-09:30</v>
      </c>
      <c r="G243" s="20" t="str">
        <f>'asli edit'!C233</f>
        <v>JER6219</v>
      </c>
      <c r="H243" s="84" t="str">
        <f>'asli edit'!D233</f>
        <v>Grammatik für Fortgeschrittene Anfänger</v>
      </c>
      <c r="I243" s="10">
        <f>'asli edit'!M233</f>
        <v>2</v>
      </c>
      <c r="J243" s="10" t="str">
        <f>'asli edit'!E233</f>
        <v>H</v>
      </c>
      <c r="K243" s="10" t="str">
        <f>'asli edit'!I233</f>
        <v>C.04.1.01.01</v>
      </c>
      <c r="L243" s="22" t="str">
        <f>'asli edit'!J233</f>
        <v>Dra. Yati Sugiarti, M.Hum.</v>
      </c>
      <c r="M243" s="90" t="str">
        <f>'asli edit'!P233</f>
        <v>PB. JERMAN</v>
      </c>
      <c r="N243" s="10">
        <f>'asli edit'!Q233</f>
        <v>21</v>
      </c>
      <c r="O243" s="10">
        <f>'asli edit'!N233</f>
        <v>2</v>
      </c>
      <c r="P243" s="16"/>
    </row>
    <row r="244" spans="3:16" ht="63" x14ac:dyDescent="0.25">
      <c r="C244" s="10">
        <v>84</v>
      </c>
      <c r="D244" s="24">
        <f>'asli edit'!K234</f>
        <v>42905</v>
      </c>
      <c r="E244" s="10" t="str">
        <f>'asli edit'!G234</f>
        <v>Senin</v>
      </c>
      <c r="F244" s="10" t="str">
        <f>'asli edit'!L234</f>
        <v>07:30-09:30</v>
      </c>
      <c r="G244" s="20" t="str">
        <f>'asli edit'!C234</f>
        <v>MKK6201</v>
      </c>
      <c r="H244" s="84" t="str">
        <f>'asli edit'!D234</f>
        <v>Kurikulum dan Pembelajaran Bahasa Jerman</v>
      </c>
      <c r="I244" s="10">
        <f>'asli edit'!M234</f>
        <v>2</v>
      </c>
      <c r="J244" s="10" t="str">
        <f>'asli edit'!E234</f>
        <v>B</v>
      </c>
      <c r="K244" s="10" t="str">
        <f>'asli edit'!I234</f>
        <v>C.05.1.01.07</v>
      </c>
      <c r="L244" s="22" t="str">
        <f>'asli edit'!J234</f>
        <v>Drs. Sudarmaji, M.Pd.</v>
      </c>
      <c r="M244" s="90" t="str">
        <f>'asli edit'!P234</f>
        <v>PB. JERMAN</v>
      </c>
      <c r="N244" s="10">
        <f>'asli edit'!Q234</f>
        <v>33</v>
      </c>
      <c r="O244" s="10">
        <f>'asli edit'!N234</f>
        <v>2</v>
      </c>
      <c r="P244" s="16"/>
    </row>
    <row r="245" spans="3:16" ht="84" x14ac:dyDescent="0.25">
      <c r="C245" s="10">
        <v>85</v>
      </c>
      <c r="D245" s="24">
        <f>'asli edit'!K235</f>
        <v>42905</v>
      </c>
      <c r="E245" s="10" t="str">
        <f>'asli edit'!G235</f>
        <v>Senin</v>
      </c>
      <c r="F245" s="10" t="str">
        <f>'asli edit'!L235</f>
        <v>10:00-12:00</v>
      </c>
      <c r="G245" s="20" t="str">
        <f>'asli edit'!C235</f>
        <v>MKK6303</v>
      </c>
      <c r="H245" s="84" t="str">
        <f>'asli edit'!D235</f>
        <v>Strategi Pembelajaran Bahasa Jerman II (M2)</v>
      </c>
      <c r="I245" s="10">
        <f>'asli edit'!M235</f>
        <v>5</v>
      </c>
      <c r="J245" s="10" t="str">
        <f>'asli edit'!E235</f>
        <v>E1</v>
      </c>
      <c r="K245" s="10" t="str">
        <f>'asli edit'!I235</f>
        <v>C.04.2.01.03</v>
      </c>
      <c r="L245" s="22" t="str">
        <f>'asli edit'!J235</f>
        <v>Dr. Dra. Wening Sahayu, M.Pd.</v>
      </c>
      <c r="M245" s="90" t="str">
        <f>'asli edit'!P235</f>
        <v>PB. JERMAN</v>
      </c>
      <c r="N245" s="10">
        <f>'asli edit'!Q235</f>
        <v>9</v>
      </c>
      <c r="O245" s="10">
        <f>'asli edit'!N235</f>
        <v>3</v>
      </c>
      <c r="P245" s="16"/>
    </row>
    <row r="246" spans="3:16" ht="84" x14ac:dyDescent="0.25">
      <c r="C246" s="10">
        <v>86</v>
      </c>
      <c r="D246" s="24">
        <f>'asli edit'!K238</f>
        <v>42905</v>
      </c>
      <c r="E246" s="10" t="str">
        <f>'asli edit'!G238</f>
        <v>Senin</v>
      </c>
      <c r="F246" s="10" t="str">
        <f>'asli edit'!L238</f>
        <v>10:00-12:00</v>
      </c>
      <c r="G246" s="20" t="str">
        <f>'asli edit'!C238</f>
        <v>MKK6303</v>
      </c>
      <c r="H246" s="84" t="str">
        <f>'asli edit'!D238</f>
        <v>Strategi Pembelajaran Bahasa Jerman II (M2)</v>
      </c>
      <c r="I246" s="10">
        <f>'asli edit'!M238</f>
        <v>5</v>
      </c>
      <c r="J246" s="10" t="str">
        <f>'asli edit'!E238</f>
        <v>E2</v>
      </c>
      <c r="K246" s="10" t="str">
        <f>'asli edit'!I238</f>
        <v>C.05.2.01.03</v>
      </c>
      <c r="L246" s="22" t="str">
        <f>'asli edit'!J238</f>
        <v>Dra. Retna Endah Sri Mulyati, M.Pd.</v>
      </c>
      <c r="M246" s="90" t="str">
        <f>'asli edit'!P238</f>
        <v>PB. JERMAN</v>
      </c>
      <c r="N246" s="10">
        <f>'asli edit'!Q238</f>
        <v>9</v>
      </c>
      <c r="O246" s="10">
        <f>'asli edit'!N238</f>
        <v>3</v>
      </c>
      <c r="P246" s="16"/>
    </row>
    <row r="247" spans="3:16" ht="84" x14ac:dyDescent="0.25">
      <c r="C247" s="10">
        <v>87</v>
      </c>
      <c r="D247" s="24">
        <f>'asli edit'!K237</f>
        <v>42905</v>
      </c>
      <c r="E247" s="10" t="str">
        <f>'asli edit'!G237</f>
        <v>Senin</v>
      </c>
      <c r="F247" s="10" t="str">
        <f>'asli edit'!L237</f>
        <v>10:00-12:00</v>
      </c>
      <c r="G247" s="20" t="str">
        <f>'asli edit'!C237</f>
        <v>MKK6303</v>
      </c>
      <c r="H247" s="84" t="str">
        <f>'asli edit'!D237</f>
        <v>Strategi Pembelajaran Bahasa Jerman II (M2)</v>
      </c>
      <c r="I247" s="10">
        <f>'asli edit'!M237</f>
        <v>5</v>
      </c>
      <c r="J247" s="10" t="str">
        <f>'asli edit'!E237</f>
        <v>E3</v>
      </c>
      <c r="K247" s="10" t="str">
        <f>'asli edit'!I237</f>
        <v>C.05.2.01.08</v>
      </c>
      <c r="L247" s="22" t="str">
        <f>'asli edit'!J237</f>
        <v>Dr. Drs. Sulis Triyono, M.Pd.</v>
      </c>
      <c r="M247" s="90" t="str">
        <f>'asli edit'!P237</f>
        <v>PB. JERMAN</v>
      </c>
      <c r="N247" s="10">
        <f>'asli edit'!Q237</f>
        <v>11</v>
      </c>
      <c r="O247" s="10">
        <f>'asli edit'!N237</f>
        <v>3</v>
      </c>
      <c r="P247" s="16"/>
    </row>
    <row r="248" spans="3:16" ht="84" x14ac:dyDescent="0.25">
      <c r="C248" s="10">
        <v>88</v>
      </c>
      <c r="D248" s="24">
        <f>'asli edit'!K239</f>
        <v>42905</v>
      </c>
      <c r="E248" s="10" t="str">
        <f>'asli edit'!G239</f>
        <v>Senin</v>
      </c>
      <c r="F248" s="10" t="str">
        <f>'asli edit'!L239</f>
        <v>10:00-12:00</v>
      </c>
      <c r="G248" s="20" t="str">
        <f>'asli edit'!C239</f>
        <v>MKK6303</v>
      </c>
      <c r="H248" s="84" t="str">
        <f>'asli edit'!D239</f>
        <v>Strategi Pembelajaran Bahasa Jerman II (M2)</v>
      </c>
      <c r="I248" s="10">
        <f>'asli edit'!M239</f>
        <v>5</v>
      </c>
      <c r="J248" s="10" t="str">
        <f>'asli edit'!E239</f>
        <v>F1</v>
      </c>
      <c r="K248" s="10" t="str">
        <f>'asli edit'!I239</f>
        <v>C.05.1.01.07</v>
      </c>
      <c r="L248" s="22" t="str">
        <f>'asli edit'!J239</f>
        <v>Drs. Sudarmaji, M.Pd.</v>
      </c>
      <c r="M248" s="90" t="str">
        <f>'asli edit'!P239</f>
        <v>PB. JERMAN</v>
      </c>
      <c r="N248" s="10">
        <f>'asli edit'!Q239</f>
        <v>12</v>
      </c>
      <c r="O248" s="10">
        <f>'asli edit'!N239</f>
        <v>3</v>
      </c>
      <c r="P248" s="16"/>
    </row>
    <row r="249" spans="3:16" ht="42" x14ac:dyDescent="0.25">
      <c r="C249" s="10">
        <v>89</v>
      </c>
      <c r="D249" s="24">
        <f>'asli edit'!K244</f>
        <v>42905</v>
      </c>
      <c r="E249" s="10" t="str">
        <f>'asli edit'!G244</f>
        <v>Senin</v>
      </c>
      <c r="F249" s="10" t="str">
        <f>'asli edit'!L244</f>
        <v>12:30-14:30</v>
      </c>
      <c r="G249" s="20" t="str">
        <f>'asli edit'!C244</f>
        <v>MDK6201</v>
      </c>
      <c r="H249" s="84" t="str">
        <f>'asli edit'!D244</f>
        <v>Ilmu Pendidikan</v>
      </c>
      <c r="I249" s="10">
        <f>'asli edit'!M244</f>
        <v>2</v>
      </c>
      <c r="J249" s="10" t="str">
        <f>'asli edit'!E244</f>
        <v>A</v>
      </c>
      <c r="K249" s="10" t="str">
        <f>'asli edit'!I244</f>
        <v>C.04.2.01.03</v>
      </c>
      <c r="L249" s="22" t="str">
        <f>'asli edit'!J244</f>
        <v>Dr. Harun, M.Pd.</v>
      </c>
      <c r="M249" s="90" t="str">
        <f>'asli edit'!P244</f>
        <v>PB. JERMAN</v>
      </c>
      <c r="N249" s="10">
        <f>'asli edit'!Q244</f>
        <v>36</v>
      </c>
      <c r="O249" s="10">
        <f>'asli edit'!N244</f>
        <v>2</v>
      </c>
      <c r="P249" s="16"/>
    </row>
    <row r="250" spans="3:16" ht="84" x14ac:dyDescent="0.25">
      <c r="C250" s="10">
        <v>90</v>
      </c>
      <c r="D250" s="24">
        <f>'asli edit'!K240</f>
        <v>42906</v>
      </c>
      <c r="E250" s="10" t="str">
        <f>'asli edit'!G240</f>
        <v>Selasa</v>
      </c>
      <c r="F250" s="10" t="str">
        <f>'asli edit'!L240</f>
        <v>07:30-09:30</v>
      </c>
      <c r="G250" s="20" t="str">
        <f>'asli edit'!C240</f>
        <v>GER6229</v>
      </c>
      <c r="H250" s="84" t="str">
        <f>'asli edit'!D240</f>
        <v>Deutsch für spezielle Verwendung II*****</v>
      </c>
      <c r="I250" s="10">
        <f>'asli edit'!M240</f>
        <v>6</v>
      </c>
      <c r="J250" s="10" t="str">
        <f>'asli edit'!E240</f>
        <v>T/U</v>
      </c>
      <c r="K250" s="10" t="str">
        <f>'asli edit'!I240</f>
        <v>C.04.2.01.03</v>
      </c>
      <c r="L250" s="22" t="str">
        <f>'asli edit'!J240</f>
        <v>Akbar Kuntardi Setiawan, S.Pd., M.Hum.</v>
      </c>
      <c r="M250" s="90" t="str">
        <f>'asli edit'!P240</f>
        <v>PB. JERMAN</v>
      </c>
      <c r="N250" s="10">
        <f>'asli edit'!Q240</f>
        <v>14</v>
      </c>
      <c r="O250" s="10">
        <f>'asli edit'!N240</f>
        <v>2</v>
      </c>
      <c r="P250" s="16"/>
    </row>
    <row r="251" spans="3:16" ht="42" x14ac:dyDescent="0.25">
      <c r="C251" s="10">
        <v>91</v>
      </c>
      <c r="D251" s="24">
        <f>'asli edit'!K236</f>
        <v>42906</v>
      </c>
      <c r="E251" s="10" t="str">
        <f>'asli edit'!G236</f>
        <v>Selasa</v>
      </c>
      <c r="F251" s="10" t="str">
        <f>'asli edit'!L236</f>
        <v>10:00-12:00</v>
      </c>
      <c r="G251" s="20" t="str">
        <f>'asli edit'!C236</f>
        <v>MDK224</v>
      </c>
      <c r="H251" s="84" t="str">
        <f>'asli edit'!D236</f>
        <v>Pengajaran Mikro</v>
      </c>
      <c r="I251" s="10">
        <f>'asli edit'!M236</f>
        <v>6</v>
      </c>
      <c r="J251" s="10" t="str">
        <f>'asli edit'!E236</f>
        <v>E3</v>
      </c>
      <c r="K251" s="10" t="str">
        <f>'asli edit'!I236</f>
        <v>C.05.2.01.08</v>
      </c>
      <c r="L251" s="22" t="str">
        <f>'asli edit'!J236</f>
        <v>Dr. Drs. Sulis Triyono, M.Pd.</v>
      </c>
      <c r="M251" s="90" t="str">
        <f>'asli edit'!P236</f>
        <v>PB. JERMAN</v>
      </c>
      <c r="N251" s="10">
        <f>'asli edit'!Q236</f>
        <v>3</v>
      </c>
      <c r="O251" s="10">
        <f>'asli edit'!N236</f>
        <v>2</v>
      </c>
      <c r="P251" s="16"/>
    </row>
    <row r="252" spans="3:16" ht="42" x14ac:dyDescent="0.25">
      <c r="C252" s="10">
        <v>92</v>
      </c>
      <c r="D252" s="24">
        <f>'asli edit'!K247</f>
        <v>42906</v>
      </c>
      <c r="E252" s="10" t="str">
        <f>'asli edit'!G247</f>
        <v>Selasa</v>
      </c>
      <c r="F252" s="10" t="str">
        <f>'asli edit'!L247</f>
        <v>12:30-14:30</v>
      </c>
      <c r="G252" s="20" t="str">
        <f>'asli edit'!C247</f>
        <v>JER6224</v>
      </c>
      <c r="H252" s="84" t="str">
        <f>'asli edit'!D247</f>
        <v>Landeskunde</v>
      </c>
      <c r="I252" s="10">
        <f>'asli edit'!M247</f>
        <v>2</v>
      </c>
      <c r="J252" s="10" t="str">
        <f>'asli edit'!E247</f>
        <v>F</v>
      </c>
      <c r="K252" s="10" t="str">
        <f>'asli edit'!I247</f>
        <v>C.05.2.01.08</v>
      </c>
      <c r="L252" s="22" t="str">
        <f>'asli edit'!J247</f>
        <v>Dra. Tri Kartika Handayani, M.Pd.</v>
      </c>
      <c r="M252" s="90" t="str">
        <f>'asli edit'!P247</f>
        <v>PB. JERMAN</v>
      </c>
      <c r="N252" s="10">
        <f>'asli edit'!Q247</f>
        <v>19</v>
      </c>
      <c r="O252" s="10">
        <f>'asli edit'!N247</f>
        <v>2</v>
      </c>
      <c r="P252" s="16"/>
    </row>
    <row r="253" spans="3:16" ht="63" x14ac:dyDescent="0.25">
      <c r="C253" s="10">
        <v>93</v>
      </c>
      <c r="D253" s="24">
        <f>'asli edit'!K245</f>
        <v>42906</v>
      </c>
      <c r="E253" s="10" t="str">
        <f>'asli edit'!G245</f>
        <v>Selasa</v>
      </c>
      <c r="F253" s="10" t="str">
        <f>'asli edit'!L245</f>
        <v>12:30-14:30</v>
      </c>
      <c r="G253" s="20" t="str">
        <f>'asli edit'!C245</f>
        <v>MKP6205</v>
      </c>
      <c r="H253" s="84" t="str">
        <f>'asli edit'!D245</f>
        <v>Metodologi Penelitian Sastra****</v>
      </c>
      <c r="I253" s="10">
        <f>'asli edit'!M245</f>
        <v>6</v>
      </c>
      <c r="J253" s="10" t="str">
        <f>'asli edit'!E245</f>
        <v>T/U/T/U</v>
      </c>
      <c r="K253" s="10" t="str">
        <f>'asli edit'!I245</f>
        <v>C.04.1.01.01</v>
      </c>
      <c r="L253" s="22" t="str">
        <f>'asli edit'!J245</f>
        <v>Akbar Kuntardi Setiawan, S.Pd., M.Hum.</v>
      </c>
      <c r="M253" s="90" t="str">
        <f>'asli edit'!P245</f>
        <v>PB. JERMAN</v>
      </c>
      <c r="N253" s="10">
        <f>'asli edit'!Q245</f>
        <v>25</v>
      </c>
      <c r="O253" s="10">
        <f>'asli edit'!N245</f>
        <v>2</v>
      </c>
      <c r="P253" s="16"/>
    </row>
    <row r="254" spans="3:16" ht="42" x14ac:dyDescent="0.25">
      <c r="C254" s="10">
        <v>94</v>
      </c>
      <c r="D254" s="24">
        <f>'asli edit'!K248</f>
        <v>42906</v>
      </c>
      <c r="E254" s="10" t="str">
        <f>'asli edit'!G248</f>
        <v>Selasa</v>
      </c>
      <c r="F254" s="10" t="str">
        <f>'asli edit'!L248</f>
        <v>12:30-14:30</v>
      </c>
      <c r="G254" s="20" t="str">
        <f>'asli edit'!C248</f>
        <v>GER6217</v>
      </c>
      <c r="H254" s="84" t="str">
        <f>'asli edit'!D248</f>
        <v>Schreibfertigkeit IV</v>
      </c>
      <c r="I254" s="10">
        <f>'asli edit'!M248</f>
        <v>4</v>
      </c>
      <c r="J254" s="10" t="str">
        <f>'asli edit'!E248</f>
        <v>G</v>
      </c>
      <c r="K254" s="10" t="str">
        <f>'asli edit'!I248</f>
        <v>C.05.2.01.09</v>
      </c>
      <c r="L254" s="22" t="str">
        <f>'asli edit'!J248</f>
        <v>Svenja Volkert, M.A</v>
      </c>
      <c r="M254" s="90" t="str">
        <f>'asli edit'!P248</f>
        <v>PB. JERMAN</v>
      </c>
      <c r="N254" s="10">
        <f>'asli edit'!Q248</f>
        <v>14</v>
      </c>
      <c r="O254" s="10">
        <f>'asli edit'!N248</f>
        <v>2</v>
      </c>
      <c r="P254" s="16"/>
    </row>
    <row r="255" spans="3:16" ht="63" x14ac:dyDescent="0.25">
      <c r="C255" s="10">
        <v>95</v>
      </c>
      <c r="D255" s="24">
        <f>'asli edit'!K243</f>
        <v>42907</v>
      </c>
      <c r="E255" s="10" t="str">
        <f>'asli edit'!G243</f>
        <v>Rabu</v>
      </c>
      <c r="F255" s="10" t="str">
        <f>'asli edit'!L243</f>
        <v>07:30-09:30</v>
      </c>
      <c r="G255" s="20" t="str">
        <f>'asli edit'!C243</f>
        <v>GER6234</v>
      </c>
      <c r="H255" s="84" t="str">
        <f>'asli edit'!D243</f>
        <v>Schriftlicher Ausdruck I</v>
      </c>
      <c r="I255" s="10">
        <f>'asli edit'!M243</f>
        <v>4</v>
      </c>
      <c r="J255" s="10" t="str">
        <f>'asli edit'!E243</f>
        <v>J</v>
      </c>
      <c r="K255" s="10" t="str">
        <f>'asli edit'!I243</f>
        <v>C.04.2.01.03</v>
      </c>
      <c r="L255" s="22" t="str">
        <f>'asli edit'!J243</f>
        <v>Prof. Dr. Drs. Pratomo Widodo, M.Pd.</v>
      </c>
      <c r="M255" s="90" t="str">
        <f>'asli edit'!P243</f>
        <v>PB. JERMAN</v>
      </c>
      <c r="N255" s="10">
        <f>'asli edit'!Q243</f>
        <v>15</v>
      </c>
      <c r="O255" s="10">
        <f>'asli edit'!N243</f>
        <v>2</v>
      </c>
      <c r="P255" s="16"/>
    </row>
    <row r="256" spans="3:16" ht="84" x14ac:dyDescent="0.25">
      <c r="C256" s="10">
        <v>96</v>
      </c>
      <c r="D256" s="24">
        <f>'asli edit'!K242</f>
        <v>42907</v>
      </c>
      <c r="E256" s="10" t="str">
        <f>'asli edit'!G242</f>
        <v>Rabu</v>
      </c>
      <c r="F256" s="10" t="str">
        <f>'asli edit'!L242</f>
        <v>07:30-09:30</v>
      </c>
      <c r="G256" s="20" t="str">
        <f>'asli edit'!C242</f>
        <v>MKK6303</v>
      </c>
      <c r="H256" s="84" t="str">
        <f>'asli edit'!D242</f>
        <v>Strategi Pembelajaran Bahasa Jerman II (M2)</v>
      </c>
      <c r="I256" s="10">
        <f>'asli edit'!M242</f>
        <v>5</v>
      </c>
      <c r="J256" s="10" t="str">
        <f>'asli edit'!E242</f>
        <v>F2</v>
      </c>
      <c r="K256" s="10" t="str">
        <f>'asli edit'!I242</f>
        <v>C.05.2.01.08</v>
      </c>
      <c r="L256" s="22" t="str">
        <f>'asli edit'!J242</f>
        <v>Dra. Retna Endah Sri Mulyati, M.Pd.</v>
      </c>
      <c r="M256" s="90" t="str">
        <f>'asli edit'!P242</f>
        <v>PB. JERMAN</v>
      </c>
      <c r="N256" s="10">
        <f>'asli edit'!Q242</f>
        <v>8</v>
      </c>
      <c r="O256" s="10">
        <f>'asli edit'!N242</f>
        <v>3</v>
      </c>
      <c r="P256" s="16"/>
    </row>
    <row r="257" spans="3:16" ht="42" x14ac:dyDescent="0.25">
      <c r="C257" s="10">
        <v>97</v>
      </c>
      <c r="D257" s="24">
        <f>'asli edit'!K788</f>
        <v>42907</v>
      </c>
      <c r="E257" s="10" t="str">
        <f>'asli edit'!G788</f>
        <v>Rabu</v>
      </c>
      <c r="F257" s="10" t="str">
        <f>'asli edit'!L788</f>
        <v>12:30-14:30</v>
      </c>
      <c r="G257" s="20" t="str">
        <f>'asli edit'!C788</f>
        <v>MKP6201</v>
      </c>
      <c r="H257" s="84" t="str">
        <f>'asli edit'!D788</f>
        <v>Ausdrucksfähigkeit ***</v>
      </c>
      <c r="I257" s="10">
        <f>'asli edit'!M788</f>
        <v>6</v>
      </c>
      <c r="J257" s="10" t="str">
        <f>'asli edit'!E788</f>
        <v>E/F</v>
      </c>
      <c r="K257" s="10" t="str">
        <f>'asli edit'!I788</f>
        <v>C.04.1.01.01</v>
      </c>
      <c r="L257" s="22" t="str">
        <f>'asli edit'!J788</f>
        <v>Subur,</v>
      </c>
      <c r="M257" s="90" t="str">
        <f>'asli edit'!P788</f>
        <v>PB. JERMAN</v>
      </c>
      <c r="N257" s="10">
        <f>'asli edit'!Q788</f>
        <v>14</v>
      </c>
      <c r="O257" s="10">
        <f>'asli edit'!N788</f>
        <v>2</v>
      </c>
      <c r="P257" s="16"/>
    </row>
    <row r="258" spans="3:16" ht="63" x14ac:dyDescent="0.25">
      <c r="C258" s="10">
        <v>1</v>
      </c>
      <c r="D258" s="24">
        <f>'asli edit'!K311</f>
        <v>42893</v>
      </c>
      <c r="E258" s="10" t="str">
        <f>'asli edit'!G311</f>
        <v>Rabu</v>
      </c>
      <c r="F258" s="10" t="str">
        <f>'asli edit'!L311</f>
        <v>09:30-11:00</v>
      </c>
      <c r="G258" s="20" t="str">
        <f>'asli edit'!C311</f>
        <v>MKU6207</v>
      </c>
      <c r="H258" s="84" t="str">
        <f>'asli edit'!D311</f>
        <v>Pendidikan Kewarganegaraan</v>
      </c>
      <c r="I258" s="10">
        <f>'asli edit'!M311</f>
        <v>2</v>
      </c>
      <c r="J258" s="10" t="str">
        <f>'asli edit'!E311</f>
        <v>A</v>
      </c>
      <c r="K258" s="10" t="str">
        <f>'asli edit'!I311</f>
        <v>PUSKOM UNY</v>
      </c>
      <c r="L258" s="22" t="str">
        <f>'asli edit'!J311</f>
        <v>Dr. Sunarso, M.Si.</v>
      </c>
      <c r="M258" s="90" t="str">
        <f>'asli edit'!P311</f>
        <v>PB. PERANCIS</v>
      </c>
      <c r="N258" s="10">
        <f>'asli edit'!Q311</f>
        <v>38</v>
      </c>
      <c r="O258" s="10">
        <f>'asli edit'!N311</f>
        <v>2</v>
      </c>
      <c r="P258" s="16"/>
    </row>
    <row r="259" spans="3:16" ht="63" x14ac:dyDescent="0.25">
      <c r="C259" s="10">
        <v>2</v>
      </c>
      <c r="D259" s="24">
        <f>'asli edit'!K314</f>
        <v>42893</v>
      </c>
      <c r="E259" s="10" t="str">
        <f>'asli edit'!G314</f>
        <v>Rabu</v>
      </c>
      <c r="F259" s="10" t="str">
        <f>'asli edit'!L314</f>
        <v>09:30-11:00</v>
      </c>
      <c r="G259" s="20" t="str">
        <f>'asli edit'!C314</f>
        <v>MKU6207</v>
      </c>
      <c r="H259" s="84" t="str">
        <f>'asli edit'!D314</f>
        <v>Pendidikan Kewarganegaraan</v>
      </c>
      <c r="I259" s="10">
        <f>'asli edit'!M314</f>
        <v>2</v>
      </c>
      <c r="J259" s="10" t="str">
        <f>'asli edit'!E314</f>
        <v>B</v>
      </c>
      <c r="K259" s="10" t="str">
        <f>'asli edit'!I314</f>
        <v>PUSKOM UNY</v>
      </c>
      <c r="L259" s="22" t="str">
        <f>'asli edit'!J314</f>
        <v>Dr. Sunarso, M.Si.</v>
      </c>
      <c r="M259" s="90" t="str">
        <f>'asli edit'!P314</f>
        <v>PB. PERANCIS</v>
      </c>
      <c r="N259" s="10">
        <f>'asli edit'!Q314</f>
        <v>31</v>
      </c>
      <c r="O259" s="10">
        <f>'asli edit'!N314</f>
        <v>2</v>
      </c>
      <c r="P259" s="16"/>
    </row>
    <row r="260" spans="3:16" ht="63" x14ac:dyDescent="0.25">
      <c r="C260" s="10">
        <v>3</v>
      </c>
      <c r="D260" s="24">
        <f>'asli edit'!K340</f>
        <v>42894</v>
      </c>
      <c r="E260" s="10" t="str">
        <f>'asli edit'!G340</f>
        <v>Kamis</v>
      </c>
      <c r="F260" s="10" t="str">
        <f>'asli edit'!L340</f>
        <v>13:30-15:00</v>
      </c>
      <c r="G260" s="20" t="str">
        <f>'asli edit'!C340</f>
        <v>MKU6301</v>
      </c>
      <c r="H260" s="84" t="str">
        <f>'asli edit'!D340</f>
        <v>Pendidikan Agama Islam</v>
      </c>
      <c r="I260" s="10">
        <f>'asli edit'!M340</f>
        <v>2</v>
      </c>
      <c r="J260" s="10" t="str">
        <f>'asli edit'!E340</f>
        <v>A</v>
      </c>
      <c r="K260" s="10" t="str">
        <f>'asli edit'!I340</f>
        <v>PUSKOM UNY</v>
      </c>
      <c r="L260" s="22" t="str">
        <f>'asli edit'!J340</f>
        <v>Syukri Fathudin Achmad W., S.Ag., M.Pd.</v>
      </c>
      <c r="M260" s="90" t="str">
        <f>'asli edit'!P340</f>
        <v>PB. PERANCIS</v>
      </c>
      <c r="N260" s="10">
        <f>'asli edit'!Q340</f>
        <v>35</v>
      </c>
      <c r="O260" s="10">
        <f>'asli edit'!N340</f>
        <v>3</v>
      </c>
      <c r="P260" s="16"/>
    </row>
    <row r="261" spans="3:16" ht="63" x14ac:dyDescent="0.25">
      <c r="C261" s="10">
        <v>4</v>
      </c>
      <c r="D261" s="24">
        <f>'asli edit'!K341</f>
        <v>42894</v>
      </c>
      <c r="E261" s="10" t="str">
        <f>'asli edit'!G341</f>
        <v>Kamis</v>
      </c>
      <c r="F261" s="10" t="str">
        <f>'asli edit'!L341</f>
        <v>13:30-15:00</v>
      </c>
      <c r="G261" s="20" t="str">
        <f>'asli edit'!C341</f>
        <v>MKU6301</v>
      </c>
      <c r="H261" s="84" t="str">
        <f>'asli edit'!D341</f>
        <v>Pendidikan Agama Islam</v>
      </c>
      <c r="I261" s="10">
        <f>'asli edit'!M341</f>
        <v>2</v>
      </c>
      <c r="J261" s="10" t="str">
        <f>'asli edit'!E341</f>
        <v>B</v>
      </c>
      <c r="K261" s="10" t="str">
        <f>'asli edit'!I341</f>
        <v>PUSKOM UNY</v>
      </c>
      <c r="L261" s="22" t="str">
        <f>'asli edit'!J341</f>
        <v>Syukri Fathudin Achmad W., S.Ag., M.Pd.</v>
      </c>
      <c r="M261" s="90" t="str">
        <f>'asli edit'!P341</f>
        <v>PB. PERANCIS</v>
      </c>
      <c r="N261" s="10">
        <f>'asli edit'!Q341</f>
        <v>15</v>
      </c>
      <c r="O261" s="10">
        <f>'asli edit'!N341</f>
        <v>3</v>
      </c>
      <c r="P261" s="16"/>
    </row>
    <row r="262" spans="3:16" ht="42" x14ac:dyDescent="0.25">
      <c r="C262" s="10">
        <v>5</v>
      </c>
      <c r="D262" s="24">
        <f>'asli edit'!K254</f>
        <v>42898</v>
      </c>
      <c r="E262" s="10" t="str">
        <f>'asli edit'!G254</f>
        <v>Senin</v>
      </c>
      <c r="F262" s="10" t="str">
        <f>'asli edit'!L254</f>
        <v>07:30-09:30</v>
      </c>
      <c r="G262" s="20" t="str">
        <f>'asli edit'!C254</f>
        <v>PRC6212</v>
      </c>
      <c r="H262" s="84" t="str">
        <f>'asli edit'!D254</f>
        <v>Compréhension Ecrite 2</v>
      </c>
      <c r="I262" s="10">
        <f>'asli edit'!M254</f>
        <v>2</v>
      </c>
      <c r="J262" s="10" t="str">
        <f>'asli edit'!E254</f>
        <v>F</v>
      </c>
      <c r="K262" s="10" t="str">
        <f>'asli edit'!I254</f>
        <v>C.05.2.01.02</v>
      </c>
      <c r="L262" s="22" t="str">
        <f>'asli edit'!J254</f>
        <v>Dra. Alice Armini, M.Hum.</v>
      </c>
      <c r="M262" s="90" t="str">
        <f>'asli edit'!P254</f>
        <v>PB. PERANCIS</v>
      </c>
      <c r="N262" s="10">
        <f>'asli edit'!Q254</f>
        <v>14</v>
      </c>
      <c r="O262" s="10">
        <f>'asli edit'!N254</f>
        <v>2</v>
      </c>
      <c r="P262" s="16"/>
    </row>
    <row r="263" spans="3:16" ht="42" x14ac:dyDescent="0.25">
      <c r="C263" s="10">
        <v>6</v>
      </c>
      <c r="D263" s="24">
        <f>'asli edit'!K256</f>
        <v>42898</v>
      </c>
      <c r="E263" s="10" t="str">
        <f>'asli edit'!G256</f>
        <v>Senin</v>
      </c>
      <c r="F263" s="10" t="str">
        <f>'asli edit'!L256</f>
        <v>07:30-09:30</v>
      </c>
      <c r="G263" s="20" t="str">
        <f>'asli edit'!C256</f>
        <v>PRC6207</v>
      </c>
      <c r="H263" s="84" t="str">
        <f>'asli edit'!D256</f>
        <v>Compréhension Orale 2</v>
      </c>
      <c r="I263" s="10">
        <f>'asli edit'!M256</f>
        <v>2</v>
      </c>
      <c r="J263" s="10" t="str">
        <f>'asli edit'!E256</f>
        <v>E</v>
      </c>
      <c r="K263" s="10" t="str">
        <f>'asli edit'!I256</f>
        <v>C.05.2.01.05</v>
      </c>
      <c r="L263" s="22" t="str">
        <f>'asli edit'!J256</f>
        <v>Dra. Siti Perdi Rahayu, M.Hum.</v>
      </c>
      <c r="M263" s="90" t="str">
        <f>'asli edit'!P256</f>
        <v>PB. PERANCIS</v>
      </c>
      <c r="N263" s="10">
        <f>'asli edit'!Q256</f>
        <v>20</v>
      </c>
      <c r="O263" s="10">
        <f>'asli edit'!N256</f>
        <v>2</v>
      </c>
      <c r="P263" s="16"/>
    </row>
    <row r="264" spans="3:16" ht="63" x14ac:dyDescent="0.25">
      <c r="C264" s="10">
        <v>7</v>
      </c>
      <c r="D264" s="24">
        <f>'asli edit'!K259</f>
        <v>42898</v>
      </c>
      <c r="E264" s="10" t="str">
        <f>'asli edit'!G259</f>
        <v>Senin</v>
      </c>
      <c r="F264" s="10" t="str">
        <f>'asli edit'!L259</f>
        <v>07:30-09:30</v>
      </c>
      <c r="G264" s="20" t="str">
        <f>'asli edit'!C259</f>
        <v>PRC6207</v>
      </c>
      <c r="H264" s="84" t="str">
        <f>'asli edit'!D259</f>
        <v>Compréhension Orale 2</v>
      </c>
      <c r="I264" s="10">
        <f>'asli edit'!M259</f>
        <v>2</v>
      </c>
      <c r="J264" s="10" t="str">
        <f>'asli edit'!E259</f>
        <v>J</v>
      </c>
      <c r="K264" s="10" t="str">
        <f>'asli edit'!I259</f>
        <v>C.05.2.01.03</v>
      </c>
      <c r="L264" s="22" t="str">
        <f>'asli edit'!J259</f>
        <v>Nuning Catur Sri Wilujeng, S.Pd., M.A.</v>
      </c>
      <c r="M264" s="90" t="str">
        <f>'asli edit'!P259</f>
        <v>PB. PERANCIS</v>
      </c>
      <c r="N264" s="10">
        <f>'asli edit'!Q259</f>
        <v>11</v>
      </c>
      <c r="O264" s="10">
        <f>'asli edit'!N259</f>
        <v>2</v>
      </c>
      <c r="P264" s="16"/>
    </row>
    <row r="265" spans="3:16" ht="63" x14ac:dyDescent="0.25">
      <c r="C265" s="10">
        <v>8</v>
      </c>
      <c r="D265" s="24">
        <f>'asli edit'!K252</f>
        <v>42898</v>
      </c>
      <c r="E265" s="10" t="str">
        <f>'asli edit'!G252</f>
        <v>Senin</v>
      </c>
      <c r="F265" s="10" t="str">
        <f>'asli edit'!L252</f>
        <v>07:30-09:30</v>
      </c>
      <c r="G265" s="20" t="str">
        <f>'asli edit'!C252</f>
        <v>PRC6239</v>
      </c>
      <c r="H265" s="84" t="str">
        <f>'asli edit'!D252</f>
        <v>Histoire de la Littérature Française</v>
      </c>
      <c r="I265" s="10">
        <f>'asli edit'!M252</f>
        <v>4</v>
      </c>
      <c r="J265" s="10" t="str">
        <f>'asli edit'!E252</f>
        <v>B</v>
      </c>
      <c r="K265" s="10" t="str">
        <f>'asli edit'!I252</f>
        <v>C.04.2.01.04</v>
      </c>
      <c r="L265" s="22" t="str">
        <f>'asli edit'!J252</f>
        <v>Dian Swandajani, S.S.,M.Hum.</v>
      </c>
      <c r="M265" s="90" t="str">
        <f>'asli edit'!P252</f>
        <v>PB. PERANCIS</v>
      </c>
      <c r="N265" s="10">
        <f>'asli edit'!Q252</f>
        <v>32</v>
      </c>
      <c r="O265" s="10">
        <f>'asli edit'!N252</f>
        <v>2</v>
      </c>
      <c r="P265" s="16"/>
    </row>
    <row r="266" spans="3:16" ht="63" x14ac:dyDescent="0.25">
      <c r="C266" s="10">
        <v>9</v>
      </c>
      <c r="D266" s="24">
        <f>'asli edit'!K9</f>
        <v>42898</v>
      </c>
      <c r="E266" s="10" t="str">
        <f>'asli edit'!G9</f>
        <v>Senin</v>
      </c>
      <c r="F266" s="10" t="str">
        <f>'asli edit'!L9</f>
        <v>07:30-09:30</v>
      </c>
      <c r="G266" s="20" t="str">
        <f>'asli edit'!C9</f>
        <v>PRC6446</v>
      </c>
      <c r="H266" s="84" t="str">
        <f>'asli edit'!D9</f>
        <v>Le Français Du Tourisme II</v>
      </c>
      <c r="I266" s="10">
        <f>'asli edit'!M9</f>
        <v>6</v>
      </c>
      <c r="J266" s="10" t="str">
        <f>'asli edit'!E9</f>
        <v>T</v>
      </c>
      <c r="K266" s="10" t="str">
        <f>'asli edit'!I9</f>
        <v>C.04.1.01.05</v>
      </c>
      <c r="L266" s="22" t="str">
        <f>'asli edit'!J9</f>
        <v>Drs. Christophorus Waluja Suhartono, M.Pd.</v>
      </c>
      <c r="M266" s="90" t="str">
        <f>'asli edit'!P9</f>
        <v>PB. PERANCIS</v>
      </c>
      <c r="N266" s="10">
        <f>'asli edit'!Q9</f>
        <v>31</v>
      </c>
      <c r="O266" s="10">
        <f>'asli edit'!N9</f>
        <v>4</v>
      </c>
      <c r="P266" s="16"/>
    </row>
    <row r="267" spans="3:16" ht="63" x14ac:dyDescent="0.25">
      <c r="C267" s="10">
        <v>10</v>
      </c>
      <c r="D267" s="24">
        <f>'asli edit'!K255</f>
        <v>42898</v>
      </c>
      <c r="E267" s="10" t="str">
        <f>'asli edit'!G255</f>
        <v>Senin</v>
      </c>
      <c r="F267" s="10" t="str">
        <f>'asli edit'!L255</f>
        <v>07:30-09:30</v>
      </c>
      <c r="G267" s="20" t="str">
        <f>'asli edit'!C255</f>
        <v>PRC6232</v>
      </c>
      <c r="H267" s="84" t="str">
        <f>'asli edit'!D255</f>
        <v>Prononciation 2</v>
      </c>
      <c r="I267" s="10">
        <f>'asli edit'!M255</f>
        <v>2</v>
      </c>
      <c r="J267" s="10" t="str">
        <f>'asli edit'!E255</f>
        <v>K</v>
      </c>
      <c r="K267" s="10" t="str">
        <f>'asli edit'!I255</f>
        <v>C.05.3.03.04</v>
      </c>
      <c r="L267" s="22" t="str">
        <f>'asli edit'!J255</f>
        <v>Dra. Norberta Nastiti Utami, M.Hum.</v>
      </c>
      <c r="M267" s="90" t="str">
        <f>'asli edit'!P255</f>
        <v>PB. PERANCIS</v>
      </c>
      <c r="N267" s="10">
        <f>'asli edit'!Q255</f>
        <v>20</v>
      </c>
      <c r="O267" s="10">
        <f>'asli edit'!N255</f>
        <v>2</v>
      </c>
      <c r="P267" s="16"/>
    </row>
    <row r="268" spans="3:16" ht="63" x14ac:dyDescent="0.25">
      <c r="C268" s="10">
        <v>11</v>
      </c>
      <c r="D268" s="24">
        <f>'asli edit'!K253</f>
        <v>42898</v>
      </c>
      <c r="E268" s="10" t="str">
        <f>'asli edit'!G253</f>
        <v>Senin</v>
      </c>
      <c r="F268" s="10" t="str">
        <f>'asli edit'!L253</f>
        <v>07:30-09:30</v>
      </c>
      <c r="G268" s="20" t="str">
        <f>'asli edit'!C253</f>
        <v>MKU6210</v>
      </c>
      <c r="H268" s="84" t="str">
        <f>'asli edit'!D253</f>
        <v>Statistika</v>
      </c>
      <c r="I268" s="10">
        <f>'asli edit'!M253</f>
        <v>4</v>
      </c>
      <c r="J268" s="10" t="str">
        <f>'asli edit'!E253</f>
        <v>A</v>
      </c>
      <c r="K268" s="10" t="str">
        <f>'asli edit'!I253</f>
        <v>C.02.3.01.08</v>
      </c>
      <c r="L268" s="22" t="str">
        <f>'asli edit'!J253</f>
        <v>Dr. Drs. Dwiyanto Djoko Pranowo, M.Pd.</v>
      </c>
      <c r="M268" s="90" t="str">
        <f>'asli edit'!P253</f>
        <v>PB. PERANCIS</v>
      </c>
      <c r="N268" s="10">
        <f>'asli edit'!Q253</f>
        <v>26</v>
      </c>
      <c r="O268" s="10">
        <f>'asli edit'!N253</f>
        <v>2</v>
      </c>
      <c r="P268" s="16"/>
    </row>
    <row r="269" spans="3:16" ht="42" x14ac:dyDescent="0.25">
      <c r="C269" s="10">
        <v>12</v>
      </c>
      <c r="D269" s="24">
        <f>'asli edit'!K258</f>
        <v>42898</v>
      </c>
      <c r="E269" s="10" t="str">
        <f>'asli edit'!G258</f>
        <v>Senin</v>
      </c>
      <c r="F269" s="10" t="str">
        <f>'asli edit'!L258</f>
        <v>07:30-09:30</v>
      </c>
      <c r="G269" s="20" t="str">
        <f>'asli edit'!C258</f>
        <v>PRC6445</v>
      </c>
      <c r="H269" s="84" t="str">
        <f>'asli edit'!D258</f>
        <v>Traduction II</v>
      </c>
      <c r="I269" s="10">
        <f>'asli edit'!M258</f>
        <v>6</v>
      </c>
      <c r="J269" s="10" t="str">
        <f>'asli edit'!E258</f>
        <v>U</v>
      </c>
      <c r="K269" s="10" t="str">
        <f>'asli edit'!I258</f>
        <v>C.05.2.01.10</v>
      </c>
      <c r="L269" s="22" t="str">
        <f>'asli edit'!J258</f>
        <v>Herman, S.Pd., M.Pd.</v>
      </c>
      <c r="M269" s="90" t="str">
        <f>'asli edit'!P258</f>
        <v>PB. PERANCIS</v>
      </c>
      <c r="N269" s="10">
        <f>'asli edit'!Q258</f>
        <v>15</v>
      </c>
      <c r="O269" s="10">
        <f>'asli edit'!N258</f>
        <v>4</v>
      </c>
      <c r="P269" s="16"/>
    </row>
    <row r="270" spans="3:16" ht="63" x14ac:dyDescent="0.25">
      <c r="C270" s="10">
        <v>13</v>
      </c>
      <c r="D270" s="24">
        <f>'asli edit'!K264</f>
        <v>42898</v>
      </c>
      <c r="E270" s="10" t="str">
        <f>'asli edit'!G264</f>
        <v>Senin</v>
      </c>
      <c r="F270" s="10" t="str">
        <f>'asli edit'!L264</f>
        <v>10:00-12:00</v>
      </c>
      <c r="G270" s="20" t="str">
        <f>'asli edit'!C264</f>
        <v>PRC6207</v>
      </c>
      <c r="H270" s="84" t="str">
        <f>'asli edit'!D264</f>
        <v>Compréhension Orale 2</v>
      </c>
      <c r="I270" s="10">
        <f>'asli edit'!M264</f>
        <v>2</v>
      </c>
      <c r="J270" s="10" t="str">
        <f>'asli edit'!E264</f>
        <v>K</v>
      </c>
      <c r="K270" s="10" t="str">
        <f>'asli edit'!I264</f>
        <v>C.05.2.01.02</v>
      </c>
      <c r="L270" s="22" t="str">
        <f>'asli edit'!J264</f>
        <v>Nuning Catur Sri Wilujeng, S.Pd., M.A.</v>
      </c>
      <c r="M270" s="90" t="str">
        <f>'asli edit'!P264</f>
        <v>PB. PERANCIS</v>
      </c>
      <c r="N270" s="10">
        <f>'asli edit'!Q264</f>
        <v>18</v>
      </c>
      <c r="O270" s="10">
        <f>'asli edit'!N264</f>
        <v>2</v>
      </c>
      <c r="P270" s="16"/>
    </row>
    <row r="271" spans="3:16" ht="63" x14ac:dyDescent="0.25">
      <c r="C271" s="10">
        <v>14</v>
      </c>
      <c r="D271" s="24">
        <f>'asli edit'!K261</f>
        <v>42898</v>
      </c>
      <c r="E271" s="10" t="str">
        <f>'asli edit'!G261</f>
        <v>Senin</v>
      </c>
      <c r="F271" s="10" t="str">
        <f>'asli edit'!L261</f>
        <v>10:00-12:00</v>
      </c>
      <c r="G271" s="20" t="str">
        <f>'asli edit'!C261</f>
        <v>PRC6227</v>
      </c>
      <c r="H271" s="84" t="str">
        <f>'asli edit'!D261</f>
        <v>Grammaire 2</v>
      </c>
      <c r="I271" s="10">
        <f>'asli edit'!M261</f>
        <v>2</v>
      </c>
      <c r="J271" s="10" t="str">
        <f>'asli edit'!E261</f>
        <v>F</v>
      </c>
      <c r="K271" s="10" t="str">
        <f>'asli edit'!I261</f>
        <v>C.05.2.01.05</v>
      </c>
      <c r="L271" s="22" t="str">
        <f>'asli edit'!J261</f>
        <v>Dr. Dra. Roswita Lumban Tobing, M.Hum.</v>
      </c>
      <c r="M271" s="90" t="str">
        <f>'asli edit'!P261</f>
        <v>PB. PERANCIS</v>
      </c>
      <c r="N271" s="10">
        <f>'asli edit'!Q261</f>
        <v>14</v>
      </c>
      <c r="O271" s="10">
        <f>'asli edit'!N261</f>
        <v>2</v>
      </c>
      <c r="P271" s="16"/>
    </row>
    <row r="272" spans="3:16" ht="42" x14ac:dyDescent="0.25">
      <c r="C272" s="10">
        <v>15</v>
      </c>
      <c r="D272" s="24">
        <f>'asli edit'!K263</f>
        <v>42898</v>
      </c>
      <c r="E272" s="10" t="str">
        <f>'asli edit'!G263</f>
        <v>Senin</v>
      </c>
      <c r="F272" s="10" t="str">
        <f>'asli edit'!L263</f>
        <v>10:00-12:00</v>
      </c>
      <c r="G272" s="20" t="str">
        <f>'asli edit'!C263</f>
        <v>PRC6227</v>
      </c>
      <c r="H272" s="84" t="str">
        <f>'asli edit'!D263</f>
        <v>Grammaire 2</v>
      </c>
      <c r="I272" s="10">
        <f>'asli edit'!M263</f>
        <v>2</v>
      </c>
      <c r="J272" s="10" t="str">
        <f>'asli edit'!E263</f>
        <v>J</v>
      </c>
      <c r="K272" s="10" t="str">
        <f>'asli edit'!I263</f>
        <v>C.05.2.01.10</v>
      </c>
      <c r="L272" s="22" t="str">
        <f>'asli edit'!J263</f>
        <v>Dra. Siti Perdi Rahayu, M.Hum.</v>
      </c>
      <c r="M272" s="90" t="str">
        <f>'asli edit'!P263</f>
        <v>PB. PERANCIS</v>
      </c>
      <c r="N272" s="10">
        <f>'asli edit'!Q263</f>
        <v>20</v>
      </c>
      <c r="O272" s="10">
        <f>'asli edit'!N263</f>
        <v>2</v>
      </c>
      <c r="P272" s="16"/>
    </row>
    <row r="273" spans="3:16" s="16" customFormat="1" ht="63" x14ac:dyDescent="0.25">
      <c r="C273" s="10">
        <v>16</v>
      </c>
      <c r="D273" s="24">
        <f>'asli edit'!K260</f>
        <v>42898</v>
      </c>
      <c r="E273" s="10" t="str">
        <f>'asli edit'!G260</f>
        <v>Senin</v>
      </c>
      <c r="F273" s="10" t="str">
        <f>'asli edit'!L260</f>
        <v>10:00-12:00</v>
      </c>
      <c r="G273" s="20" t="str">
        <f>'asli edit'!C260</f>
        <v>PRC6239</v>
      </c>
      <c r="H273" s="84" t="str">
        <f>'asli edit'!D260</f>
        <v>Histoire de la Littérature Française</v>
      </c>
      <c r="I273" s="10">
        <f>'asli edit'!M260</f>
        <v>4</v>
      </c>
      <c r="J273" s="10" t="str">
        <f>'asli edit'!E260</f>
        <v>A</v>
      </c>
      <c r="K273" s="10" t="str">
        <f>'asli edit'!I260</f>
        <v>C.04.2.01.04</v>
      </c>
      <c r="L273" s="22" t="str">
        <f>'asli edit'!J260</f>
        <v>Dian Swandajani, S.S.,M.Hum.</v>
      </c>
      <c r="M273" s="90" t="str">
        <f>'asli edit'!P260</f>
        <v>PB. PERANCIS</v>
      </c>
      <c r="N273" s="10">
        <f>'asli edit'!Q260</f>
        <v>27</v>
      </c>
      <c r="O273" s="10">
        <f>'asli edit'!N260</f>
        <v>2</v>
      </c>
    </row>
    <row r="274" spans="3:16" s="17" customFormat="1" ht="63" x14ac:dyDescent="0.25">
      <c r="C274" s="10">
        <v>17</v>
      </c>
      <c r="D274" s="24">
        <f>'asli edit'!K262</f>
        <v>42898</v>
      </c>
      <c r="E274" s="10" t="str">
        <f>'asli edit'!G262</f>
        <v>Senin</v>
      </c>
      <c r="F274" s="10" t="str">
        <f>'asli edit'!L262</f>
        <v>10:00-12:00</v>
      </c>
      <c r="G274" s="20" t="str">
        <f>'asli edit'!C262</f>
        <v>MKU6210</v>
      </c>
      <c r="H274" s="84" t="str">
        <f>'asli edit'!D262</f>
        <v>Statistika</v>
      </c>
      <c r="I274" s="10">
        <f>'asli edit'!M262</f>
        <v>4</v>
      </c>
      <c r="J274" s="10" t="str">
        <f>'asli edit'!E262</f>
        <v>B</v>
      </c>
      <c r="K274" s="10" t="str">
        <f>'asli edit'!I262</f>
        <v>C.02.3.01.08</v>
      </c>
      <c r="L274" s="22" t="str">
        <f>'asli edit'!J262</f>
        <v>Dr. Drs. Dwiyanto Djoko Pranowo, M.Pd.</v>
      </c>
      <c r="M274" s="90" t="str">
        <f>'asli edit'!P262</f>
        <v>PB. PERANCIS</v>
      </c>
      <c r="N274" s="10">
        <f>'asli edit'!Q262</f>
        <v>30</v>
      </c>
      <c r="O274" s="10">
        <f>'asli edit'!N262</f>
        <v>2</v>
      </c>
      <c r="P274" s="16"/>
    </row>
    <row r="275" spans="3:16" s="16" customFormat="1" ht="42" x14ac:dyDescent="0.25">
      <c r="C275" s="10">
        <v>18</v>
      </c>
      <c r="D275" s="24">
        <f>'asli edit'!K267</f>
        <v>42898</v>
      </c>
      <c r="E275" s="10" t="str">
        <f>'asli edit'!G267</f>
        <v>Senin</v>
      </c>
      <c r="F275" s="10" t="str">
        <f>'asli edit'!L267</f>
        <v>12:30-14:30</v>
      </c>
      <c r="G275" s="20" t="str">
        <f>'asli edit'!C267</f>
        <v>PRC6212</v>
      </c>
      <c r="H275" s="84" t="str">
        <f>'asli edit'!D267</f>
        <v>Compréhension Ecrite 2</v>
      </c>
      <c r="I275" s="10">
        <f>'asli edit'!M267</f>
        <v>2</v>
      </c>
      <c r="J275" s="10" t="str">
        <f>'asli edit'!E267</f>
        <v>J</v>
      </c>
      <c r="K275" s="10" t="str">
        <f>'asli edit'!I267</f>
        <v>C.05.2.01.05</v>
      </c>
      <c r="L275" s="22" t="str">
        <f>'asli edit'!J267</f>
        <v>Dra. Siti Sumiyati, M.Pd.</v>
      </c>
      <c r="M275" s="90" t="str">
        <f>'asli edit'!P267</f>
        <v>PB. PERANCIS</v>
      </c>
      <c r="N275" s="10">
        <f>'asli edit'!Q267</f>
        <v>15</v>
      </c>
      <c r="O275" s="10">
        <f>'asli edit'!N267</f>
        <v>2</v>
      </c>
    </row>
    <row r="276" spans="3:16" ht="42" x14ac:dyDescent="0.25">
      <c r="C276" s="10">
        <v>19</v>
      </c>
      <c r="D276" s="24">
        <f>'asli edit'!K268</f>
        <v>42898</v>
      </c>
      <c r="E276" s="10" t="str">
        <f>'asli edit'!G268</f>
        <v>Senin</v>
      </c>
      <c r="F276" s="10" t="str">
        <f>'asli edit'!L268</f>
        <v>12:30-14:30</v>
      </c>
      <c r="G276" s="20" t="str">
        <f>'asli edit'!C268</f>
        <v>PRC6207</v>
      </c>
      <c r="H276" s="84" t="str">
        <f>'asli edit'!D268</f>
        <v>Compréhension Orale 2</v>
      </c>
      <c r="I276" s="10">
        <f>'asli edit'!M268</f>
        <v>2</v>
      </c>
      <c r="J276" s="10" t="str">
        <f>'asli edit'!E268</f>
        <v>F</v>
      </c>
      <c r="K276" s="10" t="str">
        <f>'asli edit'!I268</f>
        <v>C.05.2.01.10</v>
      </c>
      <c r="L276" s="22" t="str">
        <f>'asli edit'!J268</f>
        <v>Herman, S.Pd., M.Pd.</v>
      </c>
      <c r="M276" s="90" t="str">
        <f>'asli edit'!P268</f>
        <v>PB. PERANCIS</v>
      </c>
      <c r="N276" s="10">
        <f>'asli edit'!Q268</f>
        <v>21</v>
      </c>
      <c r="O276" s="10">
        <f>'asli edit'!N268</f>
        <v>2</v>
      </c>
      <c r="P276" s="16"/>
    </row>
    <row r="277" spans="3:16" ht="42" x14ac:dyDescent="0.25">
      <c r="C277" s="10">
        <v>20</v>
      </c>
      <c r="D277" s="24">
        <f>'asli edit'!K266</f>
        <v>42898</v>
      </c>
      <c r="E277" s="10" t="str">
        <f>'asli edit'!G266</f>
        <v>Senin</v>
      </c>
      <c r="F277" s="10" t="str">
        <f>'asli edit'!L266</f>
        <v>12:30-14:30</v>
      </c>
      <c r="G277" s="20" t="str">
        <f>'asli edit'!C266</f>
        <v>PRC6227</v>
      </c>
      <c r="H277" s="84" t="str">
        <f>'asli edit'!D266</f>
        <v>Grammaire 2</v>
      </c>
      <c r="I277" s="10">
        <f>'asli edit'!M266</f>
        <v>2</v>
      </c>
      <c r="J277" s="10" t="str">
        <f>'asli edit'!E266</f>
        <v>E</v>
      </c>
      <c r="K277" s="10" t="str">
        <f>'asli edit'!I266</f>
        <v>C.04.1.01.05</v>
      </c>
      <c r="L277" s="22" t="str">
        <f>'asli edit'!J266</f>
        <v>Dra. Siti Perdi Rahayu, M.Hum.</v>
      </c>
      <c r="M277" s="90" t="str">
        <f>'asli edit'!P266</f>
        <v>PB. PERANCIS</v>
      </c>
      <c r="N277" s="10">
        <f>'asli edit'!Q266</f>
        <v>20</v>
      </c>
      <c r="O277" s="10">
        <f>'asli edit'!N266</f>
        <v>2</v>
      </c>
      <c r="P277" s="16"/>
    </row>
    <row r="278" spans="3:16" ht="63" x14ac:dyDescent="0.25">
      <c r="C278" s="10">
        <v>21</v>
      </c>
      <c r="D278" s="24">
        <f>'asli edit'!K265</f>
        <v>42898</v>
      </c>
      <c r="E278" s="10" t="str">
        <f>'asli edit'!G265</f>
        <v>Senin</v>
      </c>
      <c r="F278" s="10" t="str">
        <f>'asli edit'!L265</f>
        <v>12:30-14:30</v>
      </c>
      <c r="G278" s="20" t="str">
        <f>'asli edit'!C265</f>
        <v>PRC6233</v>
      </c>
      <c r="H278" s="84" t="str">
        <f>'asli edit'!D265</f>
        <v>Maîtrise de Langue</v>
      </c>
      <c r="I278" s="10">
        <f>'asli edit'!M265</f>
        <v>6</v>
      </c>
      <c r="J278" s="10" t="str">
        <f>'asli edit'!E265</f>
        <v>A</v>
      </c>
      <c r="K278" s="10" t="str">
        <f>'asli edit'!I265</f>
        <v>C.04.2.01.04</v>
      </c>
      <c r="L278" s="22" t="str">
        <f>'asli edit'!J265</f>
        <v>Dra. Norberta Nastiti Utami, M.Hum.</v>
      </c>
      <c r="M278" s="90" t="str">
        <f>'asli edit'!P265</f>
        <v>PB. PERANCIS</v>
      </c>
      <c r="N278" s="10">
        <f>'asli edit'!Q265</f>
        <v>29</v>
      </c>
      <c r="O278" s="10">
        <f>'asli edit'!N265</f>
        <v>2</v>
      </c>
      <c r="P278" s="16"/>
    </row>
    <row r="279" spans="3:16" ht="63" x14ac:dyDescent="0.25">
      <c r="C279" s="10">
        <v>22</v>
      </c>
      <c r="D279" s="24">
        <f>'asli edit'!K272</f>
        <v>42899</v>
      </c>
      <c r="E279" s="10" t="str">
        <f>'asli edit'!G272</f>
        <v>Selasa</v>
      </c>
      <c r="F279" s="10" t="str">
        <f>'asli edit'!L272</f>
        <v>07:30-09:30</v>
      </c>
      <c r="G279" s="20" t="str">
        <f>'asli edit'!C272</f>
        <v>PRC6214</v>
      </c>
      <c r="H279" s="84" t="str">
        <f>'asli edit'!D272</f>
        <v>Compréhension Ecrite 4</v>
      </c>
      <c r="I279" s="10">
        <f>'asli edit'!M272</f>
        <v>4</v>
      </c>
      <c r="J279" s="10" t="str">
        <f>'asli edit'!E272</f>
        <v>E</v>
      </c>
      <c r="K279" s="10" t="str">
        <f>'asli edit'!I272</f>
        <v>C.05.2.01.02</v>
      </c>
      <c r="L279" s="22" t="str">
        <f>'asli edit'!J272</f>
        <v>Dr. Drs. Dwiyanto Djoko Pranowo, M.Pd.</v>
      </c>
      <c r="M279" s="90" t="str">
        <f>'asli edit'!P272</f>
        <v>PB. PERANCIS</v>
      </c>
      <c r="N279" s="10">
        <f>'asli edit'!Q272</f>
        <v>18</v>
      </c>
      <c r="O279" s="10">
        <f>'asli edit'!N272</f>
        <v>2</v>
      </c>
      <c r="P279" s="16"/>
    </row>
    <row r="280" spans="3:16" ht="42" x14ac:dyDescent="0.25">
      <c r="C280" s="10">
        <v>23</v>
      </c>
      <c r="D280" s="24">
        <f>'asli edit'!K270</f>
        <v>42899</v>
      </c>
      <c r="E280" s="10" t="str">
        <f>'asli edit'!G270</f>
        <v>Selasa</v>
      </c>
      <c r="F280" s="10" t="str">
        <f>'asli edit'!L270</f>
        <v>07:30-09:30</v>
      </c>
      <c r="G280" s="20" t="str">
        <f>'asli edit'!C270</f>
        <v>PRC6209</v>
      </c>
      <c r="H280" s="84" t="str">
        <f>'asli edit'!D270</f>
        <v>Compréhension Orale 4</v>
      </c>
      <c r="I280" s="10">
        <f>'asli edit'!M270</f>
        <v>4</v>
      </c>
      <c r="J280" s="10" t="str">
        <f>'asli edit'!E270</f>
        <v>J</v>
      </c>
      <c r="K280" s="10" t="str">
        <f>'asli edit'!I270</f>
        <v>C.05.2.01.10</v>
      </c>
      <c r="L280" s="22" t="str">
        <f>'asli edit'!J270</f>
        <v>Dian Swandajani, S.S.,M.Hum.</v>
      </c>
      <c r="M280" s="90" t="str">
        <f>'asli edit'!P270</f>
        <v>PB. PERANCIS</v>
      </c>
      <c r="N280" s="10">
        <f>'asli edit'!Q270</f>
        <v>18</v>
      </c>
      <c r="O280" s="10">
        <f>'asli edit'!N270</f>
        <v>2</v>
      </c>
      <c r="P280" s="16"/>
    </row>
    <row r="281" spans="3:16" ht="63" x14ac:dyDescent="0.25">
      <c r="C281" s="10">
        <v>24</v>
      </c>
      <c r="D281" s="24">
        <f>'asli edit'!K271</f>
        <v>42899</v>
      </c>
      <c r="E281" s="10" t="str">
        <f>'asli edit'!G271</f>
        <v>Selasa</v>
      </c>
      <c r="F281" s="10" t="str">
        <f>'asli edit'!L271</f>
        <v>07:30-09:30</v>
      </c>
      <c r="G281" s="20" t="str">
        <f>'asli edit'!C271</f>
        <v>PRC6209</v>
      </c>
      <c r="H281" s="84" t="str">
        <f>'asli edit'!D271</f>
        <v>Compréhension Orale 4</v>
      </c>
      <c r="I281" s="10">
        <f>'asli edit'!M271</f>
        <v>4</v>
      </c>
      <c r="J281" s="10" t="str">
        <f>'asli edit'!E271</f>
        <v>K</v>
      </c>
      <c r="K281" s="10" t="str">
        <f>'asli edit'!I271</f>
        <v>C.05.2.01.03</v>
      </c>
      <c r="L281" s="22" t="str">
        <f>'asli edit'!J271</f>
        <v>Dr. Dra. Roswita Lumban Tobing, M.Hum.</v>
      </c>
      <c r="M281" s="90" t="str">
        <f>'asli edit'!P271</f>
        <v>PB. PERANCIS</v>
      </c>
      <c r="N281" s="10">
        <f>'asli edit'!Q271</f>
        <v>14</v>
      </c>
      <c r="O281" s="10">
        <f>'asli edit'!N271</f>
        <v>2</v>
      </c>
      <c r="P281" s="16"/>
    </row>
    <row r="282" spans="3:16" ht="63" x14ac:dyDescent="0.25">
      <c r="C282" s="10">
        <v>25</v>
      </c>
      <c r="D282" s="24">
        <f>'asli edit'!K273</f>
        <v>42899</v>
      </c>
      <c r="E282" s="10" t="str">
        <f>'asli edit'!G273</f>
        <v>Selasa</v>
      </c>
      <c r="F282" s="10" t="str">
        <f>'asli edit'!L273</f>
        <v>07:30-09:30</v>
      </c>
      <c r="G282" s="20" t="str">
        <f>'asli edit'!C273</f>
        <v>PRC6201</v>
      </c>
      <c r="H282" s="84" t="str">
        <f>'asli edit'!D273</f>
        <v>Kurikulum dan pembelajaran Bahasa Prancis</v>
      </c>
      <c r="I282" s="10">
        <f>'asli edit'!M273</f>
        <v>2</v>
      </c>
      <c r="J282" s="10" t="str">
        <f>'asli edit'!E273</f>
        <v>A</v>
      </c>
      <c r="K282" s="10" t="str">
        <f>'asli edit'!I273</f>
        <v>C.04.2.01.04</v>
      </c>
      <c r="L282" s="22" t="str">
        <f>'asli edit'!J273</f>
        <v>Dra. Siti Sumiyati, M.Pd.</v>
      </c>
      <c r="M282" s="90" t="str">
        <f>'asli edit'!P273</f>
        <v>PB. PERANCIS</v>
      </c>
      <c r="N282" s="10">
        <f>'asli edit'!Q273</f>
        <v>34</v>
      </c>
      <c r="O282" s="10">
        <f>'asli edit'!N273</f>
        <v>2</v>
      </c>
      <c r="P282" s="16"/>
    </row>
    <row r="283" spans="3:16" ht="63" x14ac:dyDescent="0.25">
      <c r="C283" s="10">
        <v>26</v>
      </c>
      <c r="D283" s="24">
        <f>'asli edit'!K278</f>
        <v>42899</v>
      </c>
      <c r="E283" s="10" t="str">
        <f>'asli edit'!G278</f>
        <v>Selasa</v>
      </c>
      <c r="F283" s="10" t="str">
        <f>'asli edit'!L278</f>
        <v>10:00-12:00</v>
      </c>
      <c r="G283" s="20" t="str">
        <f>'asli edit'!C278</f>
        <v>PRC6214</v>
      </c>
      <c r="H283" s="84" t="str">
        <f>'asli edit'!D278</f>
        <v>Compréhension Ecrite 4</v>
      </c>
      <c r="I283" s="10">
        <f>'asli edit'!M278</f>
        <v>4</v>
      </c>
      <c r="J283" s="10" t="str">
        <f>'asli edit'!E278</f>
        <v>J</v>
      </c>
      <c r="K283" s="10" t="str">
        <f>'asli edit'!I278</f>
        <v>C.04.1.01.05</v>
      </c>
      <c r="L283" s="22" t="str">
        <f>'asli edit'!J278</f>
        <v>Drs. Christophorus Waluja Suhartono, M.Pd.</v>
      </c>
      <c r="M283" s="90" t="str">
        <f>'asli edit'!P278</f>
        <v>PB. PERANCIS</v>
      </c>
      <c r="N283" s="10">
        <f>'asli edit'!Q278</f>
        <v>21</v>
      </c>
      <c r="O283" s="10">
        <f>'asli edit'!N278</f>
        <v>2</v>
      </c>
      <c r="P283" s="16"/>
    </row>
    <row r="284" spans="3:16" ht="42" x14ac:dyDescent="0.25">
      <c r="C284" s="10">
        <v>27</v>
      </c>
      <c r="D284" s="24">
        <f>'asli edit'!K275</f>
        <v>42899</v>
      </c>
      <c r="E284" s="10" t="str">
        <f>'asli edit'!G275</f>
        <v>Selasa</v>
      </c>
      <c r="F284" s="10" t="str">
        <f>'asli edit'!L275</f>
        <v>10:00-12:00</v>
      </c>
      <c r="G284" s="20" t="str">
        <f>'asli edit'!C275</f>
        <v>PRC6222</v>
      </c>
      <c r="H284" s="84" t="str">
        <f>'asli edit'!D275</f>
        <v>Expression Ecrite 2</v>
      </c>
      <c r="I284" s="10">
        <f>'asli edit'!M275</f>
        <v>2</v>
      </c>
      <c r="J284" s="10" t="str">
        <f>'asli edit'!E275</f>
        <v>F</v>
      </c>
      <c r="K284" s="10" t="str">
        <f>'asli edit'!I275</f>
        <v>C.05.2.01.03</v>
      </c>
      <c r="L284" s="22" t="str">
        <f>'asli edit'!J275</f>
        <v>Dra. Alice Armini, M.Hum.</v>
      </c>
      <c r="M284" s="90" t="str">
        <f>'asli edit'!P275</f>
        <v>PB. PERANCIS</v>
      </c>
      <c r="N284" s="10">
        <f>'asli edit'!Q275</f>
        <v>23</v>
      </c>
      <c r="O284" s="10">
        <f>'asli edit'!N275</f>
        <v>2</v>
      </c>
      <c r="P284" s="16"/>
    </row>
    <row r="285" spans="3:16" ht="42" x14ac:dyDescent="0.25">
      <c r="C285" s="10">
        <v>28</v>
      </c>
      <c r="D285" s="24">
        <f>'asli edit'!K277</f>
        <v>42899</v>
      </c>
      <c r="E285" s="10" t="str">
        <f>'asli edit'!G277</f>
        <v>Selasa</v>
      </c>
      <c r="F285" s="10" t="str">
        <f>'asli edit'!L277</f>
        <v>10:00-12:00</v>
      </c>
      <c r="G285" s="20" t="str">
        <f>'asli edit'!C277</f>
        <v>PRC6229</v>
      </c>
      <c r="H285" s="84" t="str">
        <f>'asli edit'!D277</f>
        <v>Grammaire 4</v>
      </c>
      <c r="I285" s="10">
        <f>'asli edit'!M277</f>
        <v>4</v>
      </c>
      <c r="J285" s="10" t="str">
        <f>'asli edit'!E277</f>
        <v>F</v>
      </c>
      <c r="K285" s="10" t="str">
        <f>'asli edit'!I277</f>
        <v>C.05.2.01.02</v>
      </c>
      <c r="L285" s="22" t="str">
        <f>'asli edit'!J277</f>
        <v>Dra. Siti Sumiyati, M.Pd.</v>
      </c>
      <c r="M285" s="90" t="str">
        <f>'asli edit'!P277</f>
        <v>PB. PERANCIS</v>
      </c>
      <c r="N285" s="10">
        <f>'asli edit'!Q277</f>
        <v>20</v>
      </c>
      <c r="O285" s="10">
        <f>'asli edit'!N277</f>
        <v>2</v>
      </c>
      <c r="P285" s="16"/>
    </row>
    <row r="286" spans="3:16" ht="84" x14ac:dyDescent="0.25">
      <c r="C286" s="10">
        <v>29</v>
      </c>
      <c r="D286" s="24">
        <f>'asli edit'!K276</f>
        <v>42899</v>
      </c>
      <c r="E286" s="10" t="str">
        <f>'asli edit'!G276</f>
        <v>Selasa</v>
      </c>
      <c r="F286" s="10" t="str">
        <f>'asli edit'!L276</f>
        <v>10:00-12:00</v>
      </c>
      <c r="G286" s="20" t="str">
        <f>'asli edit'!C276</f>
        <v>PRC6448</v>
      </c>
      <c r="H286" s="84" t="str">
        <f>'asli edit'!D276</f>
        <v>Metode Penelitian Bahasa dan Sastra Prancis</v>
      </c>
      <c r="I286" s="10">
        <f>'asli edit'!M276</f>
        <v>6</v>
      </c>
      <c r="J286" s="10" t="str">
        <f>'asli edit'!E276</f>
        <v>A</v>
      </c>
      <c r="K286" s="10" t="str">
        <f>'asli edit'!I276</f>
        <v>C.02.3.01.08</v>
      </c>
      <c r="L286" s="22" t="str">
        <f>'asli edit'!J276</f>
        <v>Dra. Siti Perdi Rahayu, M.Hum.</v>
      </c>
      <c r="M286" s="90" t="str">
        <f>'asli edit'!P276</f>
        <v>PB. PERANCIS</v>
      </c>
      <c r="N286" s="10">
        <f>'asli edit'!Q276</f>
        <v>20</v>
      </c>
      <c r="O286" s="10">
        <f>'asli edit'!N276</f>
        <v>4</v>
      </c>
      <c r="P286" s="16"/>
    </row>
    <row r="287" spans="3:16" ht="84" x14ac:dyDescent="0.25">
      <c r="C287" s="10">
        <v>30</v>
      </c>
      <c r="D287" s="24">
        <f>'asli edit'!K274</f>
        <v>42899</v>
      </c>
      <c r="E287" s="10" t="str">
        <f>'asli edit'!G274</f>
        <v>Selasa</v>
      </c>
      <c r="F287" s="10" t="str">
        <f>'asli edit'!L274</f>
        <v>10:00-12:00</v>
      </c>
      <c r="G287" s="20" t="str">
        <f>'asli edit'!C274</f>
        <v>PRC6448</v>
      </c>
      <c r="H287" s="84" t="str">
        <f>'asli edit'!D274</f>
        <v>Metode Penelitian Bahasa dan Sastra Prancis</v>
      </c>
      <c r="I287" s="10">
        <f>'asli edit'!M274</f>
        <v>6</v>
      </c>
      <c r="J287" s="10" t="str">
        <f>'asli edit'!E274</f>
        <v>B</v>
      </c>
      <c r="K287" s="10" t="str">
        <f>'asli edit'!I274</f>
        <v>C.04.2.01.04</v>
      </c>
      <c r="L287" s="22" t="str">
        <f>'asli edit'!J274</f>
        <v>Dian Swandajani, S.S.,M.Hum.</v>
      </c>
      <c r="M287" s="90" t="str">
        <f>'asli edit'!P274</f>
        <v>PB. PERANCIS</v>
      </c>
      <c r="N287" s="10">
        <f>'asli edit'!Q274</f>
        <v>25</v>
      </c>
      <c r="O287" s="10">
        <f>'asli edit'!N274</f>
        <v>4</v>
      </c>
      <c r="P287" s="16"/>
    </row>
    <row r="288" spans="3:16" ht="63" x14ac:dyDescent="0.25">
      <c r="C288" s="10">
        <v>31</v>
      </c>
      <c r="D288" s="24">
        <f>'asli edit'!K257</f>
        <v>42899</v>
      </c>
      <c r="E288" s="10" t="str">
        <f>'asli edit'!G257</f>
        <v>Selasa</v>
      </c>
      <c r="F288" s="10" t="str">
        <f>'asli edit'!L257</f>
        <v>12:30-14:30</v>
      </c>
      <c r="G288" s="20" t="str">
        <f>'asli edit'!C257</f>
        <v>PRC6214</v>
      </c>
      <c r="H288" s="84" t="str">
        <f>'asli edit'!D257</f>
        <v>Compréhension Ecrite 4</v>
      </c>
      <c r="I288" s="10">
        <f>'asli edit'!M257</f>
        <v>4</v>
      </c>
      <c r="J288" s="10" t="str">
        <f>'asli edit'!E257</f>
        <v>K</v>
      </c>
      <c r="K288" s="10" t="str">
        <f>'asli edit'!I257</f>
        <v>C.04.1.01.05</v>
      </c>
      <c r="L288" s="22" t="str">
        <f>'asli edit'!J257</f>
        <v>Drs. Christophorus Waluja Suhartono, M.Pd.</v>
      </c>
      <c r="M288" s="90" t="str">
        <f>'asli edit'!P257</f>
        <v>PB. PERANCIS</v>
      </c>
      <c r="N288" s="10">
        <f>'asli edit'!Q257</f>
        <v>17</v>
      </c>
      <c r="O288" s="10">
        <f>'asli edit'!N257</f>
        <v>2</v>
      </c>
      <c r="P288" s="16"/>
    </row>
    <row r="289" spans="3:16" ht="63" x14ac:dyDescent="0.25">
      <c r="C289" s="10">
        <v>32</v>
      </c>
      <c r="D289" s="24">
        <f>'asli edit'!K281</f>
        <v>42899</v>
      </c>
      <c r="E289" s="10" t="str">
        <f>'asli edit'!G281</f>
        <v>Selasa</v>
      </c>
      <c r="F289" s="10" t="str">
        <f>'asli edit'!L281</f>
        <v>12:30-14:30</v>
      </c>
      <c r="G289" s="20" t="str">
        <f>'asli edit'!C281</f>
        <v>PRC6217</v>
      </c>
      <c r="H289" s="84" t="str">
        <f>'asli edit'!D281</f>
        <v>Expression Orale 2</v>
      </c>
      <c r="I289" s="10">
        <f>'asli edit'!M281</f>
        <v>2</v>
      </c>
      <c r="J289" s="10" t="str">
        <f>'asli edit'!E281</f>
        <v>K</v>
      </c>
      <c r="K289" s="10" t="str">
        <f>'asli edit'!I281</f>
        <v>C.05.2.01.03</v>
      </c>
      <c r="L289" s="22" t="str">
        <f>'asli edit'!J281</f>
        <v>Dr. Dra. Roswita Lumban Tobing, M.Hum.</v>
      </c>
      <c r="M289" s="90" t="str">
        <f>'asli edit'!P281</f>
        <v>PB. PERANCIS</v>
      </c>
      <c r="N289" s="10">
        <f>'asli edit'!Q281</f>
        <v>23</v>
      </c>
      <c r="O289" s="10">
        <f>'asli edit'!N281</f>
        <v>2</v>
      </c>
      <c r="P289" s="16"/>
    </row>
    <row r="290" spans="3:16" ht="42" x14ac:dyDescent="0.25">
      <c r="C290" s="10">
        <v>33</v>
      </c>
      <c r="D290" s="24">
        <f>'asli edit'!K284</f>
        <v>42899</v>
      </c>
      <c r="E290" s="10" t="str">
        <f>'asli edit'!G284</f>
        <v>Selasa</v>
      </c>
      <c r="F290" s="10" t="str">
        <f>'asli edit'!L284</f>
        <v>12:30-14:30</v>
      </c>
      <c r="G290" s="20" t="str">
        <f>'asli edit'!C284</f>
        <v>PRC6219</v>
      </c>
      <c r="H290" s="84" t="str">
        <f>'asli edit'!D284</f>
        <v>Expression Orale 4</v>
      </c>
      <c r="I290" s="10">
        <f>'asli edit'!M284</f>
        <v>4</v>
      </c>
      <c r="J290" s="10" t="str">
        <f>'asli edit'!E284</f>
        <v>F</v>
      </c>
      <c r="K290" s="10" t="str">
        <f>'asli edit'!I284</f>
        <v>C.05.2.01.10</v>
      </c>
      <c r="L290" s="22" t="str">
        <f>'asli edit'!J284</f>
        <v>Herman, S.Pd., M.Pd.</v>
      </c>
      <c r="M290" s="90" t="str">
        <f>'asli edit'!P284</f>
        <v>PB. PERANCIS</v>
      </c>
      <c r="N290" s="10">
        <f>'asli edit'!Q284</f>
        <v>9</v>
      </c>
      <c r="O290" s="10">
        <f>'asli edit'!N284</f>
        <v>2</v>
      </c>
      <c r="P290" s="16"/>
    </row>
    <row r="291" spans="3:16" ht="84" x14ac:dyDescent="0.25">
      <c r="C291" s="10">
        <v>34</v>
      </c>
      <c r="D291" s="24">
        <f>'asli edit'!K280</f>
        <v>42899</v>
      </c>
      <c r="E291" s="10" t="str">
        <f>'asli edit'!G280</f>
        <v>Selasa</v>
      </c>
      <c r="F291" s="10" t="str">
        <f>'asli edit'!L280</f>
        <v>12:30-14:30</v>
      </c>
      <c r="G291" s="20" t="str">
        <f>'asli edit'!C280</f>
        <v>PRC6448</v>
      </c>
      <c r="H291" s="84" t="str">
        <f>'asli edit'!D280</f>
        <v>Metode Penelitian Bahasa dan Sastra Prancis</v>
      </c>
      <c r="I291" s="10">
        <f>'asli edit'!M280</f>
        <v>6</v>
      </c>
      <c r="J291" s="10" t="str">
        <f>'asli edit'!E280</f>
        <v>A</v>
      </c>
      <c r="K291" s="10" t="str">
        <f>'asli edit'!I280</f>
        <v>C.04.2.01.04</v>
      </c>
      <c r="L291" s="22" t="str">
        <f>'asli edit'!J280</f>
        <v>Dian Swandajani, S.S.,M.Hum.</v>
      </c>
      <c r="M291" s="90" t="str">
        <f>'asli edit'!P280</f>
        <v>PB. PERANCIS</v>
      </c>
      <c r="N291" s="10">
        <f>'asli edit'!Q280</f>
        <v>20</v>
      </c>
      <c r="O291" s="10">
        <f>'asli edit'!N280</f>
        <v>4</v>
      </c>
      <c r="P291" s="16"/>
    </row>
    <row r="292" spans="3:16" s="16" customFormat="1" ht="84" x14ac:dyDescent="0.25">
      <c r="C292" s="10">
        <v>35</v>
      </c>
      <c r="D292" s="24">
        <f>'asli edit'!K282</f>
        <v>42899</v>
      </c>
      <c r="E292" s="10" t="str">
        <f>'asli edit'!G282</f>
        <v>Selasa</v>
      </c>
      <c r="F292" s="10" t="str">
        <f>'asli edit'!L282</f>
        <v>12:30-14:30</v>
      </c>
      <c r="G292" s="20" t="str">
        <f>'asli edit'!C282</f>
        <v>PRC6247</v>
      </c>
      <c r="H292" s="84" t="str">
        <f>'asli edit'!D282</f>
        <v>Metode Penelitian Pengajaran Bahasa Prancis</v>
      </c>
      <c r="I292" s="10">
        <f>'asli edit'!M282</f>
        <v>6</v>
      </c>
      <c r="J292" s="10" t="str">
        <f>'asli edit'!E282</f>
        <v>B</v>
      </c>
      <c r="K292" s="10" t="str">
        <f>'asli edit'!I282</f>
        <v>C.02.3.01.08</v>
      </c>
      <c r="L292" s="22" t="str">
        <f>'asli edit'!J282</f>
        <v>Dr. Drs. Dwiyanto Djoko Pranowo, M.Pd.</v>
      </c>
      <c r="M292" s="90" t="str">
        <f>'asli edit'!P282</f>
        <v>PB. PERANCIS</v>
      </c>
      <c r="N292" s="10">
        <f>'asli edit'!Q282</f>
        <v>25</v>
      </c>
      <c r="O292" s="10">
        <f>'asli edit'!N282</f>
        <v>2</v>
      </c>
    </row>
    <row r="293" spans="3:16" ht="63" x14ac:dyDescent="0.25">
      <c r="C293" s="10">
        <v>36</v>
      </c>
      <c r="D293" s="24">
        <f>'asli edit'!K283</f>
        <v>42899</v>
      </c>
      <c r="E293" s="10" t="str">
        <f>'asli edit'!G283</f>
        <v>Selasa</v>
      </c>
      <c r="F293" s="10" t="str">
        <f>'asli edit'!L283</f>
        <v>12:30-14:30</v>
      </c>
      <c r="G293" s="20" t="str">
        <f>'asli edit'!C283</f>
        <v>PRC6232</v>
      </c>
      <c r="H293" s="84" t="str">
        <f>'asli edit'!D283</f>
        <v>Prononciation 2</v>
      </c>
      <c r="I293" s="10">
        <f>'asli edit'!M283</f>
        <v>2</v>
      </c>
      <c r="J293" s="10" t="str">
        <f>'asli edit'!E283</f>
        <v>E</v>
      </c>
      <c r="K293" s="10" t="str">
        <f>'asli edit'!I283</f>
        <v>C.05.3.03.04</v>
      </c>
      <c r="L293" s="22" t="str">
        <f>'asli edit'!J283</f>
        <v>Dra. Norberta Nastiti Utami, M.Hum.</v>
      </c>
      <c r="M293" s="90" t="str">
        <f>'asli edit'!P283</f>
        <v>PB. PERANCIS</v>
      </c>
      <c r="N293" s="10">
        <f>'asli edit'!Q283</f>
        <v>23</v>
      </c>
      <c r="O293" s="10">
        <f>'asli edit'!N283</f>
        <v>2</v>
      </c>
      <c r="P293" s="16"/>
    </row>
    <row r="294" spans="3:16" ht="42" x14ac:dyDescent="0.25">
      <c r="C294" s="10">
        <v>37</v>
      </c>
      <c r="D294" s="24">
        <f>'asli edit'!K279</f>
        <v>42899</v>
      </c>
      <c r="E294" s="10" t="str">
        <f>'asli edit'!G279</f>
        <v>Selasa</v>
      </c>
      <c r="F294" s="10" t="str">
        <f>'asli edit'!L279</f>
        <v>12:30-14:30</v>
      </c>
      <c r="G294" s="20" t="str">
        <f>'asli edit'!C279</f>
        <v>MDK6202</v>
      </c>
      <c r="H294" s="84" t="str">
        <f>'asli edit'!D279</f>
        <v>Psikologi Pendidikan</v>
      </c>
      <c r="I294" s="10">
        <f>'asli edit'!M279</f>
        <v>4</v>
      </c>
      <c r="J294" s="10" t="str">
        <f>'asli edit'!E279</f>
        <v>B</v>
      </c>
      <c r="K294" s="10" t="str">
        <f>'asli edit'!I279</f>
        <v>C.04.1.01.04</v>
      </c>
      <c r="L294" s="22" t="str">
        <f>'asli edit'!J279</f>
        <v>Agus Triyanto, S.Pd.,M.Pd.</v>
      </c>
      <c r="M294" s="90" t="str">
        <f>'asli edit'!P279</f>
        <v>PB. PERANCIS</v>
      </c>
      <c r="N294" s="10">
        <f>'asli edit'!Q279</f>
        <v>32</v>
      </c>
      <c r="O294" s="10">
        <f>'asli edit'!N279</f>
        <v>2</v>
      </c>
      <c r="P294" s="16"/>
    </row>
    <row r="295" spans="3:16" ht="63" x14ac:dyDescent="0.25">
      <c r="C295" s="10">
        <v>38</v>
      </c>
      <c r="D295" s="24">
        <f>'asli edit'!K287</f>
        <v>42900</v>
      </c>
      <c r="E295" s="10" t="str">
        <f>'asli edit'!G287</f>
        <v>Rabu</v>
      </c>
      <c r="F295" s="10" t="str">
        <f>'asli edit'!L287</f>
        <v>07:30-09:30</v>
      </c>
      <c r="G295" s="20" t="str">
        <f>'asli edit'!C287</f>
        <v>MDK224</v>
      </c>
      <c r="H295" s="84" t="str">
        <f>'asli edit'!D287</f>
        <v>Pembelajaran Mikro</v>
      </c>
      <c r="I295" s="10">
        <f>'asli edit'!M287</f>
        <v>6</v>
      </c>
      <c r="J295" s="10" t="str">
        <f>'asli edit'!E287</f>
        <v>H</v>
      </c>
      <c r="K295" s="10" t="str">
        <f>'asli edit'!I287</f>
        <v>C.05.2.01.02</v>
      </c>
      <c r="L295" s="22" t="str">
        <f>'asli edit'!J287</f>
        <v>Dr. Drs. Dwiyanto Djoko Pranowo, M.Pd.</v>
      </c>
      <c r="M295" s="90" t="str">
        <f>'asli edit'!P287</f>
        <v>PB. PERANCIS</v>
      </c>
      <c r="N295" s="10">
        <f>'asli edit'!Q287</f>
        <v>3</v>
      </c>
      <c r="O295" s="10">
        <f>'asli edit'!N287</f>
        <v>2</v>
      </c>
      <c r="P295" s="16"/>
    </row>
    <row r="296" spans="3:16" ht="63" x14ac:dyDescent="0.25">
      <c r="C296" s="10">
        <v>39</v>
      </c>
      <c r="D296" s="24">
        <f>'asli edit'!K285</f>
        <v>42900</v>
      </c>
      <c r="E296" s="10" t="str">
        <f>'asli edit'!G285</f>
        <v>Rabu</v>
      </c>
      <c r="F296" s="10" t="str">
        <f>'asli edit'!L285</f>
        <v>07:30-09:30</v>
      </c>
      <c r="G296" s="20" t="str">
        <f>'asli edit'!C285</f>
        <v>MDK224</v>
      </c>
      <c r="H296" s="84" t="str">
        <f>'asli edit'!D285</f>
        <v>Pembelajaran Mikro</v>
      </c>
      <c r="I296" s="10">
        <f>'asli edit'!M285</f>
        <v>6</v>
      </c>
      <c r="J296" s="10" t="str">
        <f>'asli edit'!E285</f>
        <v>I</v>
      </c>
      <c r="K296" s="10" t="str">
        <f>'asli edit'!I285</f>
        <v>C.05.2.01.03</v>
      </c>
      <c r="L296" s="22" t="str">
        <f>'asli edit'!J285</f>
        <v>Drs. Christophorus Waluja Suhartono, M.Pd.</v>
      </c>
      <c r="M296" s="90" t="str">
        <f>'asli edit'!P285</f>
        <v>PB. PERANCIS</v>
      </c>
      <c r="N296" s="10">
        <f>'asli edit'!Q285</f>
        <v>1</v>
      </c>
      <c r="O296" s="10">
        <f>'asli edit'!N285</f>
        <v>2</v>
      </c>
      <c r="P296" s="16"/>
    </row>
    <row r="297" spans="3:16" ht="42" x14ac:dyDescent="0.25">
      <c r="C297" s="10">
        <v>40</v>
      </c>
      <c r="D297" s="24">
        <f>'asli edit'!K290</f>
        <v>42900</v>
      </c>
      <c r="E297" s="10" t="str">
        <f>'asli edit'!G290</f>
        <v>Rabu</v>
      </c>
      <c r="F297" s="10" t="str">
        <f>'asli edit'!L290</f>
        <v>07:30-09:30</v>
      </c>
      <c r="G297" s="20" t="str">
        <f>'asli edit'!C290</f>
        <v>MDK224</v>
      </c>
      <c r="H297" s="84" t="str">
        <f>'asli edit'!D290</f>
        <v>Pembelajaran Mikro</v>
      </c>
      <c r="I297" s="10">
        <f>'asli edit'!M290</f>
        <v>6</v>
      </c>
      <c r="J297" s="10" t="str">
        <f>'asli edit'!E290</f>
        <v>L</v>
      </c>
      <c r="K297" s="10" t="str">
        <f>'asli edit'!I290</f>
        <v>C.05.2.01.05</v>
      </c>
      <c r="L297" s="22" t="str">
        <f>'asli edit'!J290</f>
        <v>Dra. Siti Sumiyati, M.Pd.</v>
      </c>
      <c r="M297" s="90" t="str">
        <f>'asli edit'!P290</f>
        <v>PB. PERANCIS</v>
      </c>
      <c r="N297" s="10">
        <f>'asli edit'!Q290</f>
        <v>1</v>
      </c>
      <c r="O297" s="10">
        <f>'asli edit'!N290</f>
        <v>2</v>
      </c>
      <c r="P297" s="16"/>
    </row>
    <row r="298" spans="3:16" ht="63" x14ac:dyDescent="0.25">
      <c r="C298" s="10">
        <v>41</v>
      </c>
      <c r="D298" s="24">
        <f>'asli edit'!K291</f>
        <v>42900</v>
      </c>
      <c r="E298" s="10" t="str">
        <f>'asli edit'!G291</f>
        <v>Rabu</v>
      </c>
      <c r="F298" s="10" t="str">
        <f>'asli edit'!L291</f>
        <v>07:30-09:30</v>
      </c>
      <c r="G298" s="20" t="str">
        <f>'asli edit'!C291</f>
        <v>MDK224</v>
      </c>
      <c r="H298" s="84" t="str">
        <f>'asli edit'!D291</f>
        <v>Pembelajaran Mikro</v>
      </c>
      <c r="I298" s="10">
        <f>'asli edit'!M291</f>
        <v>6</v>
      </c>
      <c r="J298" s="10" t="str">
        <f>'asli edit'!E291</f>
        <v>M</v>
      </c>
      <c r="K298" s="10" t="str">
        <f>'asli edit'!I291</f>
        <v>C.02.3.01.08</v>
      </c>
      <c r="L298" s="22" t="str">
        <f>'asli edit'!J291</f>
        <v>Nuning Catur Sri Wilujeng, S.Pd., M.A.</v>
      </c>
      <c r="M298" s="90" t="str">
        <f>'asli edit'!P291</f>
        <v>PB. PERANCIS</v>
      </c>
      <c r="N298" s="10">
        <f>'asli edit'!Q291</f>
        <v>1</v>
      </c>
      <c r="O298" s="10">
        <f>'asli edit'!N291</f>
        <v>2</v>
      </c>
      <c r="P298" s="16"/>
    </row>
    <row r="299" spans="3:16" ht="42" x14ac:dyDescent="0.25">
      <c r="C299" s="10">
        <v>42</v>
      </c>
      <c r="D299" s="24">
        <f>'asli edit'!K288</f>
        <v>42900</v>
      </c>
      <c r="E299" s="10" t="str">
        <f>'asli edit'!G288</f>
        <v>Rabu</v>
      </c>
      <c r="F299" s="10" t="str">
        <f>'asli edit'!L288</f>
        <v>07:30-09:30</v>
      </c>
      <c r="G299" s="20" t="str">
        <f>'asli edit'!C288</f>
        <v>MDK224</v>
      </c>
      <c r="H299" s="84" t="str">
        <f>'asli edit'!D288</f>
        <v>Pembelajaran Mikro</v>
      </c>
      <c r="I299" s="10">
        <f>'asli edit'!M288</f>
        <v>6</v>
      </c>
      <c r="J299" s="10" t="str">
        <f>'asli edit'!E288</f>
        <v>N</v>
      </c>
      <c r="K299" s="10" t="str">
        <f>'asli edit'!I288</f>
        <v>C.05.2.01.10</v>
      </c>
      <c r="L299" s="22" t="str">
        <f>'asli edit'!J288</f>
        <v>Dra. Alice Armini, M.Hum.</v>
      </c>
      <c r="M299" s="90" t="str">
        <f>'asli edit'!P288</f>
        <v>PB. PERANCIS</v>
      </c>
      <c r="N299" s="10">
        <f>'asli edit'!Q288</f>
        <v>4</v>
      </c>
      <c r="O299" s="10">
        <f>'asli edit'!N288</f>
        <v>2</v>
      </c>
      <c r="P299" s="16"/>
    </row>
    <row r="300" spans="3:16" ht="63" x14ac:dyDescent="0.25">
      <c r="C300" s="10">
        <v>43</v>
      </c>
      <c r="D300" s="24">
        <f>'asli edit'!K289</f>
        <v>42900</v>
      </c>
      <c r="E300" s="10" t="str">
        <f>'asli edit'!G289</f>
        <v>Rabu</v>
      </c>
      <c r="F300" s="10" t="str">
        <f>'asli edit'!L289</f>
        <v>07:30-09:30</v>
      </c>
      <c r="G300" s="20" t="str">
        <f>'asli edit'!C289</f>
        <v>PRC6353</v>
      </c>
      <c r="H300" s="84" t="str">
        <f>'asli edit'!D289</f>
        <v>Pengajaran Mikro Bahasa Prancis</v>
      </c>
      <c r="I300" s="10">
        <f>'asli edit'!M289</f>
        <v>6</v>
      </c>
      <c r="J300" s="10" t="str">
        <f>'asli edit'!E289</f>
        <v>O</v>
      </c>
      <c r="K300" s="10" t="str">
        <f>'asli edit'!I289</f>
        <v>C.04.1.01.05</v>
      </c>
      <c r="L300" s="22" t="str">
        <f>'asli edit'!J289</f>
        <v>Dra. Norberta Nastiti Utami, M.Hum.</v>
      </c>
      <c r="M300" s="90" t="str">
        <f>'asli edit'!P289</f>
        <v>PB. PERANCIS</v>
      </c>
      <c r="N300" s="10">
        <f>'asli edit'!Q289</f>
        <v>9</v>
      </c>
      <c r="O300" s="10">
        <f>'asli edit'!N289</f>
        <v>3</v>
      </c>
      <c r="P300" s="16"/>
    </row>
    <row r="301" spans="3:16" ht="63" x14ac:dyDescent="0.25">
      <c r="C301" s="10">
        <v>44</v>
      </c>
      <c r="D301" s="24">
        <f>'asli edit'!K286</f>
        <v>42900</v>
      </c>
      <c r="E301" s="10" t="str">
        <f>'asli edit'!G286</f>
        <v>Rabu</v>
      </c>
      <c r="F301" s="10" t="str">
        <f>'asli edit'!L286</f>
        <v>07:30-09:30</v>
      </c>
      <c r="G301" s="20" t="str">
        <f>'asli edit'!C286</f>
        <v>PRC6235</v>
      </c>
      <c r="H301" s="84" t="str">
        <f>'asli edit'!D286</f>
        <v>Phonetique &amp; Phonologie du Français</v>
      </c>
      <c r="I301" s="10">
        <f>'asli edit'!M286</f>
        <v>2</v>
      </c>
      <c r="J301" s="10" t="str">
        <f>'asli edit'!E286</f>
        <v>A</v>
      </c>
      <c r="K301" s="10" t="str">
        <f>'asli edit'!I286</f>
        <v>C.04.2.01.04</v>
      </c>
      <c r="L301" s="22" t="str">
        <f>'asli edit'!J286</f>
        <v>Dr. Dra. Roswita Lumban Tobing, M.Hum.</v>
      </c>
      <c r="M301" s="90" t="str">
        <f>'asli edit'!P286</f>
        <v>PB. PERANCIS</v>
      </c>
      <c r="N301" s="10">
        <f>'asli edit'!Q286</f>
        <v>37</v>
      </c>
      <c r="O301" s="10">
        <f>'asli edit'!N286</f>
        <v>2</v>
      </c>
      <c r="P301" s="16"/>
    </row>
    <row r="302" spans="3:16" ht="42" x14ac:dyDescent="0.25">
      <c r="C302" s="10">
        <v>45</v>
      </c>
      <c r="D302" s="24">
        <f>'asli edit'!K292</f>
        <v>42900</v>
      </c>
      <c r="E302" s="10" t="str">
        <f>'asli edit'!G292</f>
        <v>Rabu</v>
      </c>
      <c r="F302" s="10" t="str">
        <f>'asli edit'!L292</f>
        <v>10:00-12:00</v>
      </c>
      <c r="G302" s="20" t="str">
        <f>'asli edit'!C292</f>
        <v>PRC6209</v>
      </c>
      <c r="H302" s="84" t="str">
        <f>'asli edit'!D292</f>
        <v>Compréhension Orale 4</v>
      </c>
      <c r="I302" s="10">
        <f>'asli edit'!M292</f>
        <v>4</v>
      </c>
      <c r="J302" s="10" t="str">
        <f>'asli edit'!E292</f>
        <v>F</v>
      </c>
      <c r="K302" s="10" t="str">
        <f>'asli edit'!I292</f>
        <v>C.05.2.01.10</v>
      </c>
      <c r="L302" s="22" t="str">
        <f>'asli edit'!J292</f>
        <v>Dian Swandajani, S.S.,M.Hum.</v>
      </c>
      <c r="M302" s="90" t="str">
        <f>'asli edit'!P292</f>
        <v>PB. PERANCIS</v>
      </c>
      <c r="N302" s="10">
        <f>'asli edit'!Q292</f>
        <v>21</v>
      </c>
      <c r="O302" s="10">
        <f>'asli edit'!N292</f>
        <v>2</v>
      </c>
      <c r="P302" s="16"/>
    </row>
    <row r="303" spans="3:16" ht="63" x14ac:dyDescent="0.25">
      <c r="C303" s="10">
        <v>46</v>
      </c>
      <c r="D303" s="24">
        <f>'asli edit'!K294</f>
        <v>42900</v>
      </c>
      <c r="E303" s="10" t="str">
        <f>'asli edit'!G294</f>
        <v>Rabu</v>
      </c>
      <c r="F303" s="10" t="str">
        <f>'asli edit'!L294</f>
        <v>10:00-12:00</v>
      </c>
      <c r="G303" s="20" t="str">
        <f>'asli edit'!C294</f>
        <v>PRC6217</v>
      </c>
      <c r="H303" s="84" t="str">
        <f>'asli edit'!D294</f>
        <v>Expression Orale 2</v>
      </c>
      <c r="I303" s="10">
        <f>'asli edit'!M294</f>
        <v>2</v>
      </c>
      <c r="J303" s="10" t="str">
        <f>'asli edit'!E294</f>
        <v>E</v>
      </c>
      <c r="K303" s="10" t="str">
        <f>'asli edit'!I294</f>
        <v>C.05.2.01.02</v>
      </c>
      <c r="L303" s="22" t="str">
        <f>'asli edit'!J294</f>
        <v>Dr. Drs. Dwiyanto Djoko Pranowo, M.Pd.</v>
      </c>
      <c r="M303" s="90" t="str">
        <f>'asli edit'!P294</f>
        <v>PB. PERANCIS</v>
      </c>
      <c r="N303" s="10">
        <f>'asli edit'!Q294</f>
        <v>20</v>
      </c>
      <c r="O303" s="10">
        <f>'asli edit'!N294</f>
        <v>2</v>
      </c>
      <c r="P303" s="16"/>
    </row>
    <row r="304" spans="3:16" ht="63" x14ac:dyDescent="0.25">
      <c r="C304" s="10">
        <v>47</v>
      </c>
      <c r="D304" s="24">
        <f>'asli edit'!K293</f>
        <v>42900</v>
      </c>
      <c r="E304" s="10" t="str">
        <f>'asli edit'!G293</f>
        <v>Rabu</v>
      </c>
      <c r="F304" s="10" t="str">
        <f>'asli edit'!L293</f>
        <v>10:00-12:00</v>
      </c>
      <c r="G304" s="20" t="str">
        <f>'asli edit'!C293</f>
        <v>PRC6217</v>
      </c>
      <c r="H304" s="84" t="str">
        <f>'asli edit'!D293</f>
        <v>Expression Orale 2</v>
      </c>
      <c r="I304" s="10">
        <f>'asli edit'!M293</f>
        <v>2</v>
      </c>
      <c r="J304" s="10" t="str">
        <f>'asli edit'!E293</f>
        <v>F</v>
      </c>
      <c r="K304" s="10" t="str">
        <f>'asli edit'!I293</f>
        <v>C.05.2.01.05</v>
      </c>
      <c r="L304" s="22" t="str">
        <f>'asli edit'!J293</f>
        <v>Dr. Dra. Roswita Lumban Tobing, M.Hum.</v>
      </c>
      <c r="M304" s="90" t="str">
        <f>'asli edit'!P293</f>
        <v>PB. PERANCIS</v>
      </c>
      <c r="N304" s="10">
        <f>'asli edit'!Q293</f>
        <v>13</v>
      </c>
      <c r="O304" s="10">
        <f>'asli edit'!N293</f>
        <v>2</v>
      </c>
      <c r="P304" s="16"/>
    </row>
    <row r="305" spans="3:16" ht="42" x14ac:dyDescent="0.25">
      <c r="C305" s="10">
        <v>48</v>
      </c>
      <c r="D305" s="24">
        <f>'asli edit'!K295</f>
        <v>42900</v>
      </c>
      <c r="E305" s="10" t="str">
        <f>'asli edit'!G295</f>
        <v>Rabu</v>
      </c>
      <c r="F305" s="10" t="str">
        <f>'asli edit'!L295</f>
        <v>10:00-12:00</v>
      </c>
      <c r="G305" s="20" t="str">
        <f>'asli edit'!C295</f>
        <v>PRC6237</v>
      </c>
      <c r="H305" s="84" t="str">
        <f>'asli edit'!D295</f>
        <v>Syntaxe du Français</v>
      </c>
      <c r="I305" s="10">
        <f>'asli edit'!M295</f>
        <v>4</v>
      </c>
      <c r="J305" s="10" t="str">
        <f>'asli edit'!E295</f>
        <v>B</v>
      </c>
      <c r="K305" s="10" t="str">
        <f>'asli edit'!I295</f>
        <v>C.04.2.01.04</v>
      </c>
      <c r="L305" s="22" t="str">
        <f>'asli edit'!J295</f>
        <v>Dra. Siti Perdi Rahayu, M.Hum.</v>
      </c>
      <c r="M305" s="90" t="str">
        <f>'asli edit'!P295</f>
        <v>PB. PERANCIS</v>
      </c>
      <c r="N305" s="10">
        <f>'asli edit'!Q295</f>
        <v>30</v>
      </c>
      <c r="O305" s="10">
        <f>'asli edit'!N295</f>
        <v>2</v>
      </c>
      <c r="P305" s="16"/>
    </row>
    <row r="306" spans="3:16" ht="42" x14ac:dyDescent="0.25">
      <c r="C306" s="10">
        <v>49</v>
      </c>
      <c r="D306" s="24">
        <f>'asli edit'!K297</f>
        <v>42900</v>
      </c>
      <c r="E306" s="10" t="str">
        <f>'asli edit'!G297</f>
        <v>Rabu</v>
      </c>
      <c r="F306" s="10" t="str">
        <f>'asli edit'!L297</f>
        <v>12:30-14:30</v>
      </c>
      <c r="G306" s="20" t="str">
        <f>'asli edit'!C297</f>
        <v>PRC6242</v>
      </c>
      <c r="H306" s="84" t="str">
        <f>'asli edit'!D297</f>
        <v>Civilisation Française II</v>
      </c>
      <c r="I306" s="10">
        <f>'asli edit'!M297</f>
        <v>6</v>
      </c>
      <c r="J306" s="10" t="str">
        <f>'asli edit'!E297</f>
        <v>AB</v>
      </c>
      <c r="K306" s="10" t="str">
        <f>'asli edit'!I297</f>
        <v>C.04.2.01.04</v>
      </c>
      <c r="L306" s="22" t="str">
        <f>'asli edit'!J297</f>
        <v>Dra. Alice Armini, M.Hum.</v>
      </c>
      <c r="M306" s="90" t="str">
        <f>'asli edit'!P297</f>
        <v>PB. PERANCIS</v>
      </c>
      <c r="N306" s="10">
        <f>'asli edit'!Q297</f>
        <v>39</v>
      </c>
      <c r="O306" s="10">
        <f>'asli edit'!N297</f>
        <v>2</v>
      </c>
      <c r="P306" s="16"/>
    </row>
    <row r="307" spans="3:16" ht="42" x14ac:dyDescent="0.25">
      <c r="C307" s="10">
        <v>50</v>
      </c>
      <c r="D307" s="24">
        <f>'asli edit'!K300</f>
        <v>42900</v>
      </c>
      <c r="E307" s="10" t="str">
        <f>'asli edit'!G300</f>
        <v>Rabu</v>
      </c>
      <c r="F307" s="10" t="str">
        <f>'asli edit'!L300</f>
        <v>12:30-14:30</v>
      </c>
      <c r="G307" s="20" t="str">
        <f>'asli edit'!C300</f>
        <v>PRC6214</v>
      </c>
      <c r="H307" s="84" t="str">
        <f>'asli edit'!D300</f>
        <v>Compréhension Ecrite 4</v>
      </c>
      <c r="I307" s="10">
        <f>'asli edit'!M300</f>
        <v>4</v>
      </c>
      <c r="J307" s="10" t="str">
        <f>'asli edit'!E300</f>
        <v>F</v>
      </c>
      <c r="K307" s="10" t="str">
        <f>'asli edit'!I300</f>
        <v>C.05.2.01.10</v>
      </c>
      <c r="L307" s="22" t="str">
        <f>'asli edit'!J300</f>
        <v>Dra. Siti Sumiyati, M.Pd.</v>
      </c>
      <c r="M307" s="90" t="str">
        <f>'asli edit'!P300</f>
        <v>PB. PERANCIS</v>
      </c>
      <c r="N307" s="10">
        <f>'asli edit'!Q300</f>
        <v>10</v>
      </c>
      <c r="O307" s="10">
        <f>'asli edit'!N300</f>
        <v>2</v>
      </c>
      <c r="P307" s="16"/>
    </row>
    <row r="308" spans="3:16" ht="63" x14ac:dyDescent="0.25">
      <c r="C308" s="10">
        <v>51</v>
      </c>
      <c r="D308" s="24">
        <f>'asli edit'!K296</f>
        <v>42900</v>
      </c>
      <c r="E308" s="10" t="str">
        <f>'asli edit'!G296</f>
        <v>Rabu</v>
      </c>
      <c r="F308" s="10" t="str">
        <f>'asli edit'!L296</f>
        <v>12:30-14:30</v>
      </c>
      <c r="G308" s="20" t="str">
        <f>'asli edit'!C296</f>
        <v>PRC6209</v>
      </c>
      <c r="H308" s="84" t="str">
        <f>'asli edit'!D296</f>
        <v>Compréhension Orale 4</v>
      </c>
      <c r="I308" s="10">
        <f>'asli edit'!M296</f>
        <v>4</v>
      </c>
      <c r="J308" s="10" t="str">
        <f>'asli edit'!E296</f>
        <v>E</v>
      </c>
      <c r="K308" s="10" t="str">
        <f>'asli edit'!I296</f>
        <v>C.05.2.01.02</v>
      </c>
      <c r="L308" s="22" t="str">
        <f>'asli edit'!J296</f>
        <v>Dr. Drs. Dwiyanto Djoko Pranowo, M.Pd.</v>
      </c>
      <c r="M308" s="90" t="str">
        <f>'asli edit'!P296</f>
        <v>PB. PERANCIS</v>
      </c>
      <c r="N308" s="10">
        <f>'asli edit'!Q296</f>
        <v>10</v>
      </c>
      <c r="O308" s="10">
        <f>'asli edit'!N296</f>
        <v>2</v>
      </c>
      <c r="P308" s="16"/>
    </row>
    <row r="309" spans="3:16" ht="42" x14ac:dyDescent="0.25">
      <c r="C309" s="10">
        <v>52</v>
      </c>
      <c r="D309" s="24">
        <f>'asli edit'!K301</f>
        <v>42900</v>
      </c>
      <c r="E309" s="10" t="str">
        <f>'asli edit'!G301</f>
        <v>Rabu</v>
      </c>
      <c r="F309" s="10" t="str">
        <f>'asli edit'!L301</f>
        <v>12:30-14:30</v>
      </c>
      <c r="G309" s="20" t="str">
        <f>'asli edit'!C301</f>
        <v>PRC6219</v>
      </c>
      <c r="H309" s="84" t="str">
        <f>'asli edit'!D301</f>
        <v>Expression Orale 4</v>
      </c>
      <c r="I309" s="10">
        <f>'asli edit'!M301</f>
        <v>4</v>
      </c>
      <c r="J309" s="10" t="str">
        <f>'asli edit'!E301</f>
        <v>K</v>
      </c>
      <c r="K309" s="10" t="str">
        <f>'asli edit'!I301</f>
        <v>C.05.2.01.03</v>
      </c>
      <c r="L309" s="22" t="str">
        <f>'asli edit'!J301</f>
        <v>Pauline Boivin-Maillard,</v>
      </c>
      <c r="M309" s="90" t="str">
        <f>'asli edit'!P301</f>
        <v>PB. PERANCIS</v>
      </c>
      <c r="N309" s="10">
        <f>'asli edit'!Q301</f>
        <v>11</v>
      </c>
      <c r="O309" s="10">
        <f>'asli edit'!N301</f>
        <v>2</v>
      </c>
      <c r="P309" s="16"/>
    </row>
    <row r="310" spans="3:16" ht="42" x14ac:dyDescent="0.25">
      <c r="C310" s="10">
        <v>53</v>
      </c>
      <c r="D310" s="24">
        <f>'asli edit'!K299</f>
        <v>42900</v>
      </c>
      <c r="E310" s="10" t="str">
        <f>'asli edit'!G299</f>
        <v>Rabu</v>
      </c>
      <c r="F310" s="10" t="str">
        <f>'asli edit'!L299</f>
        <v>12:30-14:30</v>
      </c>
      <c r="G310" s="20" t="str">
        <f>'asli edit'!C299</f>
        <v>PRC6229</v>
      </c>
      <c r="H310" s="84" t="str">
        <f>'asli edit'!D299</f>
        <v>Grammaire 4</v>
      </c>
      <c r="I310" s="10">
        <f>'asli edit'!M299</f>
        <v>4</v>
      </c>
      <c r="J310" s="10" t="str">
        <f>'asli edit'!E299</f>
        <v>J</v>
      </c>
      <c r="K310" s="10" t="str">
        <f>'asli edit'!I299</f>
        <v>C.04.1.01.05</v>
      </c>
      <c r="L310" s="22" t="str">
        <f>'asli edit'!J299</f>
        <v>Dra. Siti Perdi Rahayu, M.Hum.</v>
      </c>
      <c r="M310" s="90" t="str">
        <f>'asli edit'!P299</f>
        <v>PB. PERANCIS</v>
      </c>
      <c r="N310" s="10">
        <f>'asli edit'!Q299</f>
        <v>25</v>
      </c>
      <c r="O310" s="10">
        <f>'asli edit'!N299</f>
        <v>2</v>
      </c>
      <c r="P310" s="16"/>
    </row>
    <row r="311" spans="3:16" ht="63" x14ac:dyDescent="0.25">
      <c r="C311" s="10">
        <v>54</v>
      </c>
      <c r="D311" s="24">
        <f>'asli edit'!K298</f>
        <v>42900</v>
      </c>
      <c r="E311" s="10" t="str">
        <f>'asli edit'!G298</f>
        <v>Rabu</v>
      </c>
      <c r="F311" s="10" t="str">
        <f>'asli edit'!L298</f>
        <v>12:30-14:30</v>
      </c>
      <c r="G311" s="20" t="str">
        <f>'asli edit'!C298</f>
        <v>PRC6235</v>
      </c>
      <c r="H311" s="84" t="str">
        <f>'asli edit'!D298</f>
        <v>Phonetique &amp; Phonologie du Français</v>
      </c>
      <c r="I311" s="10">
        <f>'asli edit'!M298</f>
        <v>2</v>
      </c>
      <c r="J311" s="10" t="str">
        <f>'asli edit'!E298</f>
        <v>B</v>
      </c>
      <c r="K311" s="10" t="str">
        <f>'asli edit'!I298</f>
        <v>C.02.3.01.08</v>
      </c>
      <c r="L311" s="22" t="str">
        <f>'asli edit'!J298</f>
        <v>Dra. Norberta Nastiti Utami, M.Hum.</v>
      </c>
      <c r="M311" s="90" t="str">
        <f>'asli edit'!P298</f>
        <v>PB. PERANCIS</v>
      </c>
      <c r="N311" s="10">
        <f>'asli edit'!Q298</f>
        <v>39</v>
      </c>
      <c r="O311" s="10">
        <f>'asli edit'!N298</f>
        <v>2</v>
      </c>
      <c r="P311" s="16"/>
    </row>
    <row r="312" spans="3:16" ht="42" x14ac:dyDescent="0.25">
      <c r="C312" s="10">
        <v>55</v>
      </c>
      <c r="D312" s="24">
        <f>'asli edit'!K302</f>
        <v>42901</v>
      </c>
      <c r="E312" s="10" t="str">
        <f>'asli edit'!G302</f>
        <v>Kamis</v>
      </c>
      <c r="F312" s="10" t="str">
        <f>'asli edit'!L302</f>
        <v>07:30-09:30</v>
      </c>
      <c r="G312" s="20" t="str">
        <f>'asli edit'!C302</f>
        <v>MKU6209</v>
      </c>
      <c r="H312" s="84" t="str">
        <f>'asli edit'!D302</f>
        <v>Bahasa Indonesia</v>
      </c>
      <c r="I312" s="10">
        <f>'asli edit'!M302</f>
        <v>4</v>
      </c>
      <c r="J312" s="10" t="str">
        <f>'asli edit'!E302</f>
        <v>A</v>
      </c>
      <c r="K312" s="10" t="str">
        <f>'asli edit'!I302</f>
        <v>C.04.2.01.04</v>
      </c>
      <c r="L312" s="22" t="str">
        <f>'asli edit'!J302</f>
        <v>Dr. Nurhadi, S.Pd., M.Hum.</v>
      </c>
      <c r="M312" s="90" t="str">
        <f>'asli edit'!P302</f>
        <v>PB. PERANCIS</v>
      </c>
      <c r="N312" s="10">
        <f>'asli edit'!Q302</f>
        <v>31</v>
      </c>
      <c r="O312" s="10">
        <f>'asli edit'!N302</f>
        <v>2</v>
      </c>
      <c r="P312" s="16"/>
    </row>
    <row r="313" spans="3:16" ht="42" x14ac:dyDescent="0.25">
      <c r="C313" s="10">
        <v>56</v>
      </c>
      <c r="D313" s="24">
        <f>'asli edit'!K304</f>
        <v>42901</v>
      </c>
      <c r="E313" s="10" t="str">
        <f>'asli edit'!G304</f>
        <v>Kamis</v>
      </c>
      <c r="F313" s="10" t="str">
        <f>'asli edit'!L304</f>
        <v>07:30-09:30</v>
      </c>
      <c r="G313" s="20" t="str">
        <f>'asli edit'!C304</f>
        <v>PRC6224</v>
      </c>
      <c r="H313" s="84" t="str">
        <f>'asli edit'!D304</f>
        <v>Expression Ecrite 4</v>
      </c>
      <c r="I313" s="10">
        <f>'asli edit'!M304</f>
        <v>4</v>
      </c>
      <c r="J313" s="10" t="str">
        <f>'asli edit'!E304</f>
        <v>J</v>
      </c>
      <c r="K313" s="10" t="str">
        <f>'asli edit'!I304</f>
        <v>C.05.2.01.03</v>
      </c>
      <c r="L313" s="22" t="str">
        <f>'asli edit'!J304</f>
        <v>Dra. Siti Sumiyati, M.Pd.</v>
      </c>
      <c r="M313" s="90" t="str">
        <f>'asli edit'!P304</f>
        <v>PB. PERANCIS</v>
      </c>
      <c r="N313" s="10">
        <f>'asli edit'!Q304</f>
        <v>10</v>
      </c>
      <c r="O313" s="10">
        <f>'asli edit'!N304</f>
        <v>2</v>
      </c>
      <c r="P313" s="16"/>
    </row>
    <row r="314" spans="3:16" ht="42" x14ac:dyDescent="0.25">
      <c r="C314" s="10">
        <v>57</v>
      </c>
      <c r="D314" s="24">
        <f>'asli edit'!K303</f>
        <v>42901</v>
      </c>
      <c r="E314" s="10" t="str">
        <f>'asli edit'!G303</f>
        <v>Kamis</v>
      </c>
      <c r="F314" s="10" t="str">
        <f>'asli edit'!L303</f>
        <v>07:30-09:30</v>
      </c>
      <c r="G314" s="20" t="str">
        <f>'asli edit'!C303</f>
        <v>PRC6227</v>
      </c>
      <c r="H314" s="84" t="str">
        <f>'asli edit'!D303</f>
        <v>Grammaire 2</v>
      </c>
      <c r="I314" s="10">
        <f>'asli edit'!M303</f>
        <v>2</v>
      </c>
      <c r="J314" s="10" t="str">
        <f>'asli edit'!E303</f>
        <v>K</v>
      </c>
      <c r="K314" s="10" t="str">
        <f>'asli edit'!I303</f>
        <v>C.04.1.01.05</v>
      </c>
      <c r="L314" s="22" t="str">
        <f>'asli edit'!J303</f>
        <v>Dra. Siti Perdi Rahayu, M.Hum.</v>
      </c>
      <c r="M314" s="90" t="str">
        <f>'asli edit'!P303</f>
        <v>PB. PERANCIS</v>
      </c>
      <c r="N314" s="10">
        <f>'asli edit'!Q303</f>
        <v>22</v>
      </c>
      <c r="O314" s="10">
        <f>'asli edit'!N303</f>
        <v>2</v>
      </c>
      <c r="P314" s="16"/>
    </row>
    <row r="315" spans="3:16" ht="42" x14ac:dyDescent="0.25">
      <c r="C315" s="10">
        <v>58</v>
      </c>
      <c r="D315" s="24">
        <f>'asli edit'!K305</f>
        <v>42901</v>
      </c>
      <c r="E315" s="10" t="str">
        <f>'asli edit'!G305</f>
        <v>Kamis</v>
      </c>
      <c r="F315" s="10" t="str">
        <f>'asli edit'!L305</f>
        <v>10:00-12:00</v>
      </c>
      <c r="G315" s="20" t="str">
        <f>'asli edit'!C305</f>
        <v>MKU6209</v>
      </c>
      <c r="H315" s="84" t="str">
        <f>'asli edit'!D305</f>
        <v>Bahasa Indonesia</v>
      </c>
      <c r="I315" s="10">
        <f>'asli edit'!M305</f>
        <v>4</v>
      </c>
      <c r="J315" s="10" t="str">
        <f>'asli edit'!E305</f>
        <v>B</v>
      </c>
      <c r="K315" s="10" t="str">
        <f>'asli edit'!I305</f>
        <v>C.04.2.01.04</v>
      </c>
      <c r="L315" s="22" t="str">
        <f>'asli edit'!J305</f>
        <v>Dr. Nurhadi, S.Pd., M.Hum.</v>
      </c>
      <c r="M315" s="90" t="str">
        <f>'asli edit'!P305</f>
        <v>PB. PERANCIS</v>
      </c>
      <c r="N315" s="10">
        <f>'asli edit'!Q305</f>
        <v>31</v>
      </c>
      <c r="O315" s="10">
        <f>'asli edit'!N305</f>
        <v>2</v>
      </c>
      <c r="P315" s="16"/>
    </row>
    <row r="316" spans="3:16" ht="42" x14ac:dyDescent="0.25">
      <c r="C316" s="10">
        <v>59</v>
      </c>
      <c r="D316" s="24">
        <f>'asli edit'!K306</f>
        <v>42901</v>
      </c>
      <c r="E316" s="10" t="str">
        <f>'asli edit'!G306</f>
        <v>Kamis</v>
      </c>
      <c r="F316" s="10" t="str">
        <f>'asli edit'!L306</f>
        <v>10:00-12:00</v>
      </c>
      <c r="G316" s="20" t="str">
        <f>'asli edit'!C306</f>
        <v>PRC6224</v>
      </c>
      <c r="H316" s="84" t="str">
        <f>'asli edit'!D306</f>
        <v>Expression Ecrite 4</v>
      </c>
      <c r="I316" s="10">
        <f>'asli edit'!M306</f>
        <v>4</v>
      </c>
      <c r="J316" s="10" t="str">
        <f>'asli edit'!E306</f>
        <v>E</v>
      </c>
      <c r="K316" s="10" t="str">
        <f>'asli edit'!I306</f>
        <v>C.05.2.01.03</v>
      </c>
      <c r="L316" s="22" t="str">
        <f>'asli edit'!J306</f>
        <v>Dra. Siti Sumiyati, M.Pd.</v>
      </c>
      <c r="M316" s="90" t="str">
        <f>'asli edit'!P306</f>
        <v>PB. PERANCIS</v>
      </c>
      <c r="N316" s="10">
        <f>'asli edit'!Q306</f>
        <v>16</v>
      </c>
      <c r="O316" s="10">
        <f>'asli edit'!N306</f>
        <v>2</v>
      </c>
      <c r="P316" s="16"/>
    </row>
    <row r="317" spans="3:16" ht="63" x14ac:dyDescent="0.25">
      <c r="C317" s="10">
        <v>60</v>
      </c>
      <c r="D317" s="24">
        <f>'asli edit'!K308</f>
        <v>42901</v>
      </c>
      <c r="E317" s="10" t="str">
        <f>'asli edit'!G308</f>
        <v>Kamis</v>
      </c>
      <c r="F317" s="10" t="str">
        <f>'asli edit'!L308</f>
        <v>12:30-14:30</v>
      </c>
      <c r="G317" s="20" t="str">
        <f>'asli edit'!C308</f>
        <v>PRC6222</v>
      </c>
      <c r="H317" s="84" t="str">
        <f>'asli edit'!D308</f>
        <v>Expression Ecrite 2</v>
      </c>
      <c r="I317" s="10">
        <f>'asli edit'!M308</f>
        <v>2</v>
      </c>
      <c r="J317" s="10" t="str">
        <f>'asli edit'!E308</f>
        <v>K</v>
      </c>
      <c r="K317" s="10" t="str">
        <f>'asli edit'!I308</f>
        <v>C.05.2.01.10</v>
      </c>
      <c r="L317" s="22" t="str">
        <f>'asli edit'!J308</f>
        <v>Drs. Christophorus Waluja Suhartono, M.Pd.</v>
      </c>
      <c r="M317" s="90" t="str">
        <f>'asli edit'!P308</f>
        <v>PB. PERANCIS</v>
      </c>
      <c r="N317" s="10">
        <f>'asli edit'!Q308</f>
        <v>24</v>
      </c>
      <c r="O317" s="10">
        <f>'asli edit'!N308</f>
        <v>2</v>
      </c>
      <c r="P317" s="16"/>
    </row>
    <row r="318" spans="3:16" ht="42" x14ac:dyDescent="0.25">
      <c r="C318" s="10">
        <v>61</v>
      </c>
      <c r="D318" s="24">
        <f>'asli edit'!K309</f>
        <v>42901</v>
      </c>
      <c r="E318" s="10" t="str">
        <f>'asli edit'!G309</f>
        <v>Kamis</v>
      </c>
      <c r="F318" s="10" t="str">
        <f>'asli edit'!L309</f>
        <v>12:30-14:30</v>
      </c>
      <c r="G318" s="20" t="str">
        <f>'asli edit'!C309</f>
        <v>PRC6219</v>
      </c>
      <c r="H318" s="84" t="str">
        <f>'asli edit'!D309</f>
        <v>Expression Orale 4</v>
      </c>
      <c r="I318" s="10">
        <f>'asli edit'!M309</f>
        <v>4</v>
      </c>
      <c r="J318" s="10" t="str">
        <f>'asli edit'!E309</f>
        <v>E</v>
      </c>
      <c r="K318" s="10" t="str">
        <f>'asli edit'!I309</f>
        <v>C.05.2.01.03</v>
      </c>
      <c r="L318" s="22" t="str">
        <f>'asli edit'!J309</f>
        <v>Pauline Boivin-Maillard,</v>
      </c>
      <c r="M318" s="90" t="str">
        <f>'asli edit'!P309</f>
        <v>PB. PERANCIS</v>
      </c>
      <c r="N318" s="10">
        <f>'asli edit'!Q309</f>
        <v>20</v>
      </c>
      <c r="O318" s="10">
        <f>'asli edit'!N309</f>
        <v>2</v>
      </c>
      <c r="P318" s="16"/>
    </row>
    <row r="319" spans="3:16" ht="42" x14ac:dyDescent="0.25">
      <c r="C319" s="10">
        <v>62</v>
      </c>
      <c r="D319" s="24">
        <f>'asli edit'!K307</f>
        <v>42901</v>
      </c>
      <c r="E319" s="10" t="str">
        <f>'asli edit'!G307</f>
        <v>Kamis</v>
      </c>
      <c r="F319" s="10" t="str">
        <f>'asli edit'!L307</f>
        <v>12:30-14:30</v>
      </c>
      <c r="G319" s="20" t="str">
        <f>'asli edit'!C307</f>
        <v>PRC6233</v>
      </c>
      <c r="H319" s="84" t="str">
        <f>'asli edit'!D307</f>
        <v>Maîtrise de Langue</v>
      </c>
      <c r="I319" s="10">
        <f>'asli edit'!M307</f>
        <v>6</v>
      </c>
      <c r="J319" s="10" t="str">
        <f>'asli edit'!E307</f>
        <v>B</v>
      </c>
      <c r="K319" s="10" t="str">
        <f>'asli edit'!I307</f>
        <v>C.04.2.01.04</v>
      </c>
      <c r="L319" s="22" t="str">
        <f>'asli edit'!J307</f>
        <v>Dra. Alice Armini, M.Hum.</v>
      </c>
      <c r="M319" s="90" t="str">
        <f>'asli edit'!P307</f>
        <v>PB. PERANCIS</v>
      </c>
      <c r="N319" s="10">
        <f>'asli edit'!Q307</f>
        <v>15</v>
      </c>
      <c r="O319" s="10">
        <f>'asli edit'!N307</f>
        <v>2</v>
      </c>
      <c r="P319" s="16"/>
    </row>
    <row r="320" spans="3:16" ht="42" x14ac:dyDescent="0.25">
      <c r="C320" s="10">
        <v>63</v>
      </c>
      <c r="D320" s="24">
        <f>'asli edit'!K312</f>
        <v>42902</v>
      </c>
      <c r="E320" s="10" t="str">
        <f>'asli edit'!G312</f>
        <v>Jumat</v>
      </c>
      <c r="F320" s="10" t="str">
        <f>'asli edit'!L312</f>
        <v>07:30-09:30</v>
      </c>
      <c r="G320" s="20" t="str">
        <f>'asli edit'!C312</f>
        <v>PRC6219</v>
      </c>
      <c r="H320" s="84" t="str">
        <f>'asli edit'!D312</f>
        <v>Expression Orale 4</v>
      </c>
      <c r="I320" s="10">
        <f>'asli edit'!M312</f>
        <v>4</v>
      </c>
      <c r="J320" s="10" t="str">
        <f>'asli edit'!E312</f>
        <v>J</v>
      </c>
      <c r="K320" s="10" t="str">
        <f>'asli edit'!I312</f>
        <v>C.05.2.01.02</v>
      </c>
      <c r="L320" s="22" t="str">
        <f>'asli edit'!J312</f>
        <v>Herman, S.Pd., M.Pd.</v>
      </c>
      <c r="M320" s="90" t="str">
        <f>'asli edit'!P312</f>
        <v>PB. PERANCIS</v>
      </c>
      <c r="N320" s="10">
        <f>'asli edit'!Q312</f>
        <v>20</v>
      </c>
      <c r="O320" s="10">
        <f>'asli edit'!N312</f>
        <v>2</v>
      </c>
      <c r="P320" s="16"/>
    </row>
    <row r="321" spans="3:16" ht="42" x14ac:dyDescent="0.25">
      <c r="C321" s="10">
        <v>64</v>
      </c>
      <c r="D321" s="24">
        <f>'asli edit'!K310</f>
        <v>42902</v>
      </c>
      <c r="E321" s="10" t="str">
        <f>'asli edit'!G310</f>
        <v>Jumat</v>
      </c>
      <c r="F321" s="10" t="str">
        <f>'asli edit'!L310</f>
        <v>07:30-09:30</v>
      </c>
      <c r="G321" s="20" t="str">
        <f>'asli edit'!C310</f>
        <v>MDK6201</v>
      </c>
      <c r="H321" s="84" t="str">
        <f>'asli edit'!D310</f>
        <v>Ilmu Pendidikan</v>
      </c>
      <c r="I321" s="10">
        <f>'asli edit'!M310</f>
        <v>2</v>
      </c>
      <c r="J321" s="10" t="str">
        <f>'asli edit'!E310</f>
        <v>B</v>
      </c>
      <c r="K321" s="10" t="str">
        <f>'asli edit'!I310</f>
        <v>C.04.2.01.04</v>
      </c>
      <c r="L321" s="22" t="str">
        <f>'asli edit'!J310</f>
        <v>Dr. Haryanto, M.Pd.</v>
      </c>
      <c r="M321" s="90" t="str">
        <f>'asli edit'!P310</f>
        <v>PB. PERANCIS</v>
      </c>
      <c r="N321" s="10">
        <f>'asli edit'!Q310</f>
        <v>32</v>
      </c>
      <c r="O321" s="10">
        <f>'asli edit'!N310</f>
        <v>2</v>
      </c>
      <c r="P321" s="16"/>
    </row>
    <row r="322" spans="3:16" ht="42" x14ac:dyDescent="0.25">
      <c r="C322" s="10">
        <v>65</v>
      </c>
      <c r="D322" s="24">
        <f>'asli edit'!K315</f>
        <v>42902</v>
      </c>
      <c r="E322" s="10" t="str">
        <f>'asli edit'!G315</f>
        <v>Jumat</v>
      </c>
      <c r="F322" s="10" t="str">
        <f>'asli edit'!L315</f>
        <v>10:00-12:00</v>
      </c>
      <c r="G322" s="20" t="str">
        <f>'asli edit'!C315</f>
        <v>PRC6219</v>
      </c>
      <c r="H322" s="84" t="str">
        <f>'asli edit'!D315</f>
        <v>Expression Orale 4</v>
      </c>
      <c r="I322" s="10">
        <f>'asli edit'!M315</f>
        <v>4</v>
      </c>
      <c r="J322" s="10" t="str">
        <f>'asli edit'!E315</f>
        <v>K</v>
      </c>
      <c r="K322" s="10" t="str">
        <f>'asli edit'!I315</f>
        <v>C.05.2.01.02</v>
      </c>
      <c r="L322" s="22" t="str">
        <f>'asli edit'!J315</f>
        <v>Herman, S.Pd., M.Pd.</v>
      </c>
      <c r="M322" s="90" t="str">
        <f>'asli edit'!P315</f>
        <v>PB. PERANCIS</v>
      </c>
      <c r="N322" s="10">
        <f>'asli edit'!Q315</f>
        <v>11</v>
      </c>
      <c r="O322" s="10">
        <f>'asli edit'!N315</f>
        <v>2</v>
      </c>
      <c r="P322" s="16"/>
    </row>
    <row r="323" spans="3:16" ht="42" x14ac:dyDescent="0.25">
      <c r="C323" s="10">
        <v>66</v>
      </c>
      <c r="D323" s="24">
        <f>'asli edit'!K313</f>
        <v>42902</v>
      </c>
      <c r="E323" s="10" t="str">
        <f>'asli edit'!G313</f>
        <v>Jumat</v>
      </c>
      <c r="F323" s="10" t="str">
        <f>'asli edit'!L313</f>
        <v>10:00-12:00</v>
      </c>
      <c r="G323" s="20" t="str">
        <f>'asli edit'!C313</f>
        <v>MDK6201</v>
      </c>
      <c r="H323" s="84" t="str">
        <f>'asli edit'!D313</f>
        <v>Ilmu Pendidikan</v>
      </c>
      <c r="I323" s="10">
        <f>'asli edit'!M313</f>
        <v>2</v>
      </c>
      <c r="J323" s="10" t="str">
        <f>'asli edit'!E313</f>
        <v>A</v>
      </c>
      <c r="K323" s="10" t="str">
        <f>'asli edit'!I313</f>
        <v>C.04.2.01.04</v>
      </c>
      <c r="L323" s="22" t="str">
        <f>'asli edit'!J313</f>
        <v>Dr. Haryanto, M.Pd.</v>
      </c>
      <c r="M323" s="90" t="str">
        <f>'asli edit'!P313</f>
        <v>PB. PERANCIS</v>
      </c>
      <c r="N323" s="10">
        <f>'asli edit'!Q313</f>
        <v>41</v>
      </c>
      <c r="O323" s="10">
        <f>'asli edit'!N313</f>
        <v>2</v>
      </c>
      <c r="P323" s="16"/>
    </row>
    <row r="324" spans="3:16" ht="63" x14ac:dyDescent="0.25">
      <c r="C324" s="10">
        <v>67</v>
      </c>
      <c r="D324" s="24">
        <f>'asli edit'!K316</f>
        <v>42905</v>
      </c>
      <c r="E324" s="10" t="str">
        <f>'asli edit'!G316</f>
        <v>Senin</v>
      </c>
      <c r="F324" s="10" t="str">
        <f>'asli edit'!L316</f>
        <v>07:30-09:30</v>
      </c>
      <c r="G324" s="20" t="str">
        <f>'asli edit'!C316</f>
        <v>PRC6240</v>
      </c>
      <c r="H324" s="84" t="str">
        <f>'asli edit'!D316</f>
        <v>Analyse de La Littérature Française</v>
      </c>
      <c r="I324" s="10">
        <f>'asli edit'!M316</f>
        <v>6</v>
      </c>
      <c r="J324" s="10" t="str">
        <f>'asli edit'!E316</f>
        <v>AB</v>
      </c>
      <c r="K324" s="10" t="str">
        <f>'asli edit'!I316</f>
        <v>C.04.2.01.04</v>
      </c>
      <c r="L324" s="22" t="str">
        <f>'asli edit'!J316</f>
        <v>Dra. Alice Armini, M.Hum.</v>
      </c>
      <c r="M324" s="90" t="str">
        <f>'asli edit'!P316</f>
        <v>PB. PERANCIS</v>
      </c>
      <c r="N324" s="10">
        <f>'asli edit'!Q316</f>
        <v>41</v>
      </c>
      <c r="O324" s="10">
        <f>'asli edit'!N316</f>
        <v>2</v>
      </c>
      <c r="P324" s="16"/>
    </row>
    <row r="325" spans="3:16" ht="63" x14ac:dyDescent="0.25">
      <c r="C325" s="10">
        <v>68</v>
      </c>
      <c r="D325" s="24">
        <f>'asli edit'!K318</f>
        <v>42905</v>
      </c>
      <c r="E325" s="10" t="str">
        <f>'asli edit'!G318</f>
        <v>Senin</v>
      </c>
      <c r="F325" s="10" t="str">
        <f>'asli edit'!L318</f>
        <v>07:30-09:30</v>
      </c>
      <c r="G325" s="20" t="str">
        <f>'asli edit'!C318</f>
        <v>PRC6212</v>
      </c>
      <c r="H325" s="84" t="str">
        <f>'asli edit'!D318</f>
        <v>Compréhension Ecrite 2</v>
      </c>
      <c r="I325" s="10">
        <f>'asli edit'!M318</f>
        <v>2</v>
      </c>
      <c r="J325" s="10" t="str">
        <f>'asli edit'!E318</f>
        <v>E</v>
      </c>
      <c r="K325" s="10" t="str">
        <f>'asli edit'!I318</f>
        <v>C.05.2.01.02</v>
      </c>
      <c r="L325" s="22" t="str">
        <f>'asli edit'!J318</f>
        <v>Drs. Christophorus Waluja Suhartono, M.Pd.</v>
      </c>
      <c r="M325" s="90" t="str">
        <f>'asli edit'!P318</f>
        <v>PB. PERANCIS</v>
      </c>
      <c r="N325" s="10">
        <f>'asli edit'!Q318</f>
        <v>25</v>
      </c>
      <c r="O325" s="10">
        <f>'asli edit'!N318</f>
        <v>2</v>
      </c>
      <c r="P325" s="16"/>
    </row>
    <row r="326" spans="3:16" ht="42" x14ac:dyDescent="0.25">
      <c r="C326" s="10">
        <v>69</v>
      </c>
      <c r="D326" s="24">
        <f>'asli edit'!K317</f>
        <v>42905</v>
      </c>
      <c r="E326" s="10" t="str">
        <f>'asli edit'!G317</f>
        <v>Senin</v>
      </c>
      <c r="F326" s="10" t="str">
        <f>'asli edit'!L317</f>
        <v>07:30-09:30</v>
      </c>
      <c r="G326" s="20" t="str">
        <f>'asli edit'!C317</f>
        <v>PRC6212</v>
      </c>
      <c r="H326" s="84" t="str">
        <f>'asli edit'!D317</f>
        <v>Compréhension Ecrite 2</v>
      </c>
      <c r="I326" s="10">
        <f>'asli edit'!M317</f>
        <v>2</v>
      </c>
      <c r="J326" s="10" t="str">
        <f>'asli edit'!E317</f>
        <v>K</v>
      </c>
      <c r="K326" s="10" t="str">
        <f>'asli edit'!I317</f>
        <v>C.04.1.01.05</v>
      </c>
      <c r="L326" s="22" t="str">
        <f>'asli edit'!J317</f>
        <v>Dra. Siti Sumiyati, M.Pd.</v>
      </c>
      <c r="M326" s="90" t="str">
        <f>'asli edit'!P317</f>
        <v>PB. PERANCIS</v>
      </c>
      <c r="N326" s="10">
        <f>'asli edit'!Q317</f>
        <v>20</v>
      </c>
      <c r="O326" s="10">
        <f>'asli edit'!N317</f>
        <v>2</v>
      </c>
      <c r="P326" s="16"/>
    </row>
    <row r="327" spans="3:16" ht="42" x14ac:dyDescent="0.25">
      <c r="C327" s="10">
        <v>70</v>
      </c>
      <c r="D327" s="24">
        <f>'asli edit'!K319</f>
        <v>42905</v>
      </c>
      <c r="E327" s="10" t="str">
        <f>'asli edit'!G319</f>
        <v>Senin</v>
      </c>
      <c r="F327" s="10" t="str">
        <f>'asli edit'!L319</f>
        <v>07:30-09:30</v>
      </c>
      <c r="G327" s="20" t="str">
        <f>'asli edit'!C319</f>
        <v>PRC6237</v>
      </c>
      <c r="H327" s="84" t="str">
        <f>'asli edit'!D319</f>
        <v>Syntaxe du Français</v>
      </c>
      <c r="I327" s="10">
        <f>'asli edit'!M319</f>
        <v>4</v>
      </c>
      <c r="J327" s="10" t="str">
        <f>'asli edit'!E319</f>
        <v>A</v>
      </c>
      <c r="K327" s="10" t="str">
        <f>'asli edit'!I319</f>
        <v>C.02.3.01.08</v>
      </c>
      <c r="L327" s="22" t="str">
        <f>'asli edit'!J319</f>
        <v>Drs. Rohali, M.Hum.</v>
      </c>
      <c r="M327" s="90" t="str">
        <f>'asli edit'!P319</f>
        <v>PB. PERANCIS</v>
      </c>
      <c r="N327" s="10">
        <f>'asli edit'!Q319</f>
        <v>41</v>
      </c>
      <c r="O327" s="10">
        <f>'asli edit'!N319</f>
        <v>2</v>
      </c>
      <c r="P327" s="16"/>
    </row>
    <row r="328" spans="3:16" ht="42" x14ac:dyDescent="0.25">
      <c r="C328" s="10">
        <v>71</v>
      </c>
      <c r="D328" s="24">
        <f>'asli edit'!K336</f>
        <v>42905</v>
      </c>
      <c r="E328" s="10" t="str">
        <f>'asli edit'!G336</f>
        <v>Senin</v>
      </c>
      <c r="F328" s="10" t="str">
        <f>'asli edit'!L336</f>
        <v>12:30-14:30</v>
      </c>
      <c r="G328" s="20" t="str">
        <f>'asli edit'!C336</f>
        <v>PRC6219</v>
      </c>
      <c r="H328" s="84" t="str">
        <f>'asli edit'!D336</f>
        <v>Expression Orale 4</v>
      </c>
      <c r="I328" s="10">
        <f>'asli edit'!M336</f>
        <v>4</v>
      </c>
      <c r="J328" s="10" t="str">
        <f>'asli edit'!E336</f>
        <v>J</v>
      </c>
      <c r="K328" s="10" t="str">
        <f>'asli edit'!I336</f>
        <v>C.05.2.01.03</v>
      </c>
      <c r="L328" s="22" t="str">
        <f>'asli edit'!J336</f>
        <v>Pauline Boivin-Maillard,</v>
      </c>
      <c r="M328" s="90" t="str">
        <f>'asli edit'!P336</f>
        <v>PB. PERANCIS</v>
      </c>
      <c r="N328" s="10">
        <f>'asli edit'!Q336</f>
        <v>20</v>
      </c>
      <c r="O328" s="10">
        <f>'asli edit'!N336</f>
        <v>2</v>
      </c>
      <c r="P328" s="16"/>
    </row>
    <row r="329" spans="3:16" ht="63" x14ac:dyDescent="0.25">
      <c r="C329" s="10">
        <v>72</v>
      </c>
      <c r="D329" s="24">
        <f>'asli edit'!K330</f>
        <v>42905</v>
      </c>
      <c r="E329" s="10" t="str">
        <f>'asli edit'!G330</f>
        <v>Senin</v>
      </c>
      <c r="F329" s="10" t="str">
        <f>'asli edit'!L330</f>
        <v>12:30-14:30</v>
      </c>
      <c r="G329" s="20" t="str">
        <f>'asli edit'!C330</f>
        <v>PRC6353</v>
      </c>
      <c r="H329" s="84" t="str">
        <f>'asli edit'!D330</f>
        <v>Pengajaran Mikro Bahasa Prancis</v>
      </c>
      <c r="I329" s="10">
        <f>'asli edit'!M330</f>
        <v>6</v>
      </c>
      <c r="J329" s="10" t="str">
        <f>'asli edit'!E330</f>
        <v>H</v>
      </c>
      <c r="K329" s="10" t="str">
        <f>'asli edit'!I330</f>
        <v>C.04.2.01.04</v>
      </c>
      <c r="L329" s="22" t="str">
        <f>'asli edit'!J330</f>
        <v>Dr. Drs. Dwiyanto Djoko Pranowo, M.Pd.</v>
      </c>
      <c r="M329" s="90" t="str">
        <f>'asli edit'!P330</f>
        <v>PB. PERANCIS</v>
      </c>
      <c r="N329" s="10">
        <f>'asli edit'!Q330</f>
        <v>5</v>
      </c>
      <c r="O329" s="10">
        <f>'asli edit'!N330</f>
        <v>3</v>
      </c>
      <c r="P329" s="16"/>
    </row>
    <row r="330" spans="3:16" ht="63" x14ac:dyDescent="0.25">
      <c r="C330" s="10">
        <v>73</v>
      </c>
      <c r="D330" s="24">
        <f>'asli edit'!K333</f>
        <v>42905</v>
      </c>
      <c r="E330" s="10" t="str">
        <f>'asli edit'!G333</f>
        <v>Senin</v>
      </c>
      <c r="F330" s="10" t="str">
        <f>'asli edit'!L333</f>
        <v>12:30-14:30</v>
      </c>
      <c r="G330" s="20" t="str">
        <f>'asli edit'!C333</f>
        <v>PRC6353</v>
      </c>
      <c r="H330" s="84" t="str">
        <f>'asli edit'!D333</f>
        <v>Pengajaran Mikro Bahasa Prancis</v>
      </c>
      <c r="I330" s="10">
        <f>'asli edit'!M333</f>
        <v>6</v>
      </c>
      <c r="J330" s="10" t="str">
        <f>'asli edit'!E333</f>
        <v>I</v>
      </c>
      <c r="K330" s="10" t="str">
        <f>'asli edit'!I333</f>
        <v>C.05.2.01.06</v>
      </c>
      <c r="L330" s="22" t="str">
        <f>'asli edit'!J333</f>
        <v>Drs. Christophorus Waluja Suhartono, M.Pd.</v>
      </c>
      <c r="M330" s="90" t="str">
        <f>'asli edit'!P333</f>
        <v>PB. PERANCIS</v>
      </c>
      <c r="N330" s="10">
        <f>'asli edit'!Q333</f>
        <v>7</v>
      </c>
      <c r="O330" s="10">
        <f>'asli edit'!N333</f>
        <v>3</v>
      </c>
      <c r="P330" s="16"/>
    </row>
    <row r="331" spans="3:16" ht="63" x14ac:dyDescent="0.25">
      <c r="C331" s="10">
        <v>74</v>
      </c>
      <c r="D331" s="24">
        <f>'asli edit'!K332</f>
        <v>42905</v>
      </c>
      <c r="E331" s="10" t="str">
        <f>'asli edit'!G332</f>
        <v>Senin</v>
      </c>
      <c r="F331" s="10" t="str">
        <f>'asli edit'!L332</f>
        <v>12:30-14:30</v>
      </c>
      <c r="G331" s="20" t="str">
        <f>'asli edit'!C332</f>
        <v>PRC6353</v>
      </c>
      <c r="H331" s="84" t="str">
        <f>'asli edit'!D332</f>
        <v>Pengajaran Mikro Bahasa Prancis</v>
      </c>
      <c r="I331" s="10">
        <f>'asli edit'!M332</f>
        <v>6</v>
      </c>
      <c r="J331" s="10" t="str">
        <f>'asli edit'!E332</f>
        <v>L</v>
      </c>
      <c r="K331" s="10" t="str">
        <f>'asli edit'!I332</f>
        <v>C.05.2.01.05</v>
      </c>
      <c r="L331" s="22" t="str">
        <f>'asli edit'!J332</f>
        <v>Dra. Siti Sumiyati, M.Pd.</v>
      </c>
      <c r="M331" s="90" t="str">
        <f>'asli edit'!P332</f>
        <v>PB. PERANCIS</v>
      </c>
      <c r="N331" s="10">
        <f>'asli edit'!Q332</f>
        <v>5</v>
      </c>
      <c r="O331" s="10">
        <f>'asli edit'!N332</f>
        <v>3</v>
      </c>
      <c r="P331" s="16"/>
    </row>
    <row r="332" spans="3:16" ht="63" x14ac:dyDescent="0.25">
      <c r="C332" s="10">
        <v>75</v>
      </c>
      <c r="D332" s="24">
        <f>'asli edit'!K335</f>
        <v>42905</v>
      </c>
      <c r="E332" s="10" t="str">
        <f>'asli edit'!G335</f>
        <v>Senin</v>
      </c>
      <c r="F332" s="10" t="str">
        <f>'asli edit'!L335</f>
        <v>12:30-14:30</v>
      </c>
      <c r="G332" s="20" t="str">
        <f>'asli edit'!C335</f>
        <v>PRC6353</v>
      </c>
      <c r="H332" s="84" t="str">
        <f>'asli edit'!D335</f>
        <v>Pengajaran Mikro Bahasa Prancis</v>
      </c>
      <c r="I332" s="10">
        <f>'asli edit'!M335</f>
        <v>6</v>
      </c>
      <c r="J332" s="10" t="str">
        <f>'asli edit'!E335</f>
        <v>M</v>
      </c>
      <c r="K332" s="10" t="str">
        <f>'asli edit'!I335</f>
        <v>C.02.3.01.08</v>
      </c>
      <c r="L332" s="22" t="str">
        <f>'asli edit'!J335</f>
        <v>Nuning Catur Sri Wilujeng, S.Pd., M.A.</v>
      </c>
      <c r="M332" s="90" t="str">
        <f>'asli edit'!P335</f>
        <v>PB. PERANCIS</v>
      </c>
      <c r="N332" s="10">
        <f>'asli edit'!Q335</f>
        <v>7</v>
      </c>
      <c r="O332" s="10">
        <f>'asli edit'!N335</f>
        <v>3</v>
      </c>
      <c r="P332" s="16"/>
    </row>
    <row r="333" spans="3:16" ht="63" x14ac:dyDescent="0.25">
      <c r="C333" s="10">
        <v>76</v>
      </c>
      <c r="D333" s="24">
        <f>'asli edit'!K331</f>
        <v>42905</v>
      </c>
      <c r="E333" s="10" t="str">
        <f>'asli edit'!G331</f>
        <v>Senin</v>
      </c>
      <c r="F333" s="10" t="str">
        <f>'asli edit'!L331</f>
        <v>12:30-14:30</v>
      </c>
      <c r="G333" s="20" t="str">
        <f>'asli edit'!C331</f>
        <v>PRC6353</v>
      </c>
      <c r="H333" s="84" t="str">
        <f>'asli edit'!D331</f>
        <v>Pengajaran Mikro Bahasa Prancis</v>
      </c>
      <c r="I333" s="10">
        <f>'asli edit'!M331</f>
        <v>6</v>
      </c>
      <c r="J333" s="10" t="str">
        <f>'asli edit'!E331</f>
        <v>N</v>
      </c>
      <c r="K333" s="10" t="str">
        <f>'asli edit'!I331</f>
        <v>C.05.2.01.10</v>
      </c>
      <c r="L333" s="22" t="str">
        <f>'asli edit'!J331</f>
        <v>Dra. Alice Armini, M.Hum.</v>
      </c>
      <c r="M333" s="90" t="str">
        <f>'asli edit'!P331</f>
        <v>PB. PERANCIS</v>
      </c>
      <c r="N333" s="10">
        <f>'asli edit'!Q331</f>
        <v>5</v>
      </c>
      <c r="O333" s="10">
        <f>'asli edit'!N331</f>
        <v>3</v>
      </c>
      <c r="P333" s="16"/>
    </row>
    <row r="334" spans="3:16" ht="42" x14ac:dyDescent="0.25">
      <c r="C334" s="10">
        <v>77</v>
      </c>
      <c r="D334" s="24">
        <f>'asli edit'!K334</f>
        <v>42905</v>
      </c>
      <c r="E334" s="10" t="str">
        <f>'asli edit'!G334</f>
        <v>Senin</v>
      </c>
      <c r="F334" s="10" t="str">
        <f>'asli edit'!L334</f>
        <v>12:30-14:30</v>
      </c>
      <c r="G334" s="20" t="str">
        <f>'asli edit'!C334</f>
        <v>PRC6232</v>
      </c>
      <c r="H334" s="84" t="str">
        <f>'asli edit'!D334</f>
        <v>Prononciation 2</v>
      </c>
      <c r="I334" s="10">
        <f>'asli edit'!M334</f>
        <v>2</v>
      </c>
      <c r="J334" s="10" t="str">
        <f>'asli edit'!E334</f>
        <v>F</v>
      </c>
      <c r="K334" s="10" t="str">
        <f>'asli edit'!I334</f>
        <v>C.05.3.03.04</v>
      </c>
      <c r="L334" s="22" t="str">
        <f>'asli edit'!J334</f>
        <v>Drs. Rohali, M.Hum.</v>
      </c>
      <c r="M334" s="90" t="str">
        <f>'asli edit'!P334</f>
        <v>PB. PERANCIS</v>
      </c>
      <c r="N334" s="10">
        <f>'asli edit'!Q334</f>
        <v>21</v>
      </c>
      <c r="O334" s="10">
        <f>'asli edit'!N334</f>
        <v>2</v>
      </c>
      <c r="P334" s="16"/>
    </row>
    <row r="335" spans="3:16" ht="42" x14ac:dyDescent="0.25">
      <c r="C335" s="10">
        <v>78</v>
      </c>
      <c r="D335" s="24">
        <f>'asli edit'!K322</f>
        <v>42906</v>
      </c>
      <c r="E335" s="10" t="str">
        <f>'asli edit'!G322</f>
        <v>Selasa</v>
      </c>
      <c r="F335" s="10" t="str">
        <f>'asli edit'!L322</f>
        <v>07:30-09:30</v>
      </c>
      <c r="G335" s="20" t="str">
        <f>'asli edit'!C322</f>
        <v>PRC6224</v>
      </c>
      <c r="H335" s="84" t="str">
        <f>'asli edit'!D322</f>
        <v>Expression Ecrite 4</v>
      </c>
      <c r="I335" s="10">
        <f>'asli edit'!M322</f>
        <v>4</v>
      </c>
      <c r="J335" s="10" t="str">
        <f>'asli edit'!E322</f>
        <v>F</v>
      </c>
      <c r="K335" s="10" t="str">
        <f>'asli edit'!I322</f>
        <v>C.05.2.01.02</v>
      </c>
      <c r="L335" s="22" t="str">
        <f>'asli edit'!J322</f>
        <v>Herman, S.Pd., M.Pd.</v>
      </c>
      <c r="M335" s="90" t="str">
        <f>'asli edit'!P322</f>
        <v>PB. PERANCIS</v>
      </c>
      <c r="N335" s="10">
        <f>'asli edit'!Q322</f>
        <v>22</v>
      </c>
      <c r="O335" s="10">
        <f>'asli edit'!N322</f>
        <v>2</v>
      </c>
      <c r="P335" s="16"/>
    </row>
    <row r="336" spans="3:16" ht="84" x14ac:dyDescent="0.25">
      <c r="C336" s="10">
        <v>79</v>
      </c>
      <c r="D336" s="24">
        <f>'asli edit'!K321</f>
        <v>42906</v>
      </c>
      <c r="E336" s="10" t="str">
        <f>'asli edit'!G321</f>
        <v>Selasa</v>
      </c>
      <c r="F336" s="10" t="str">
        <f>'asli edit'!L321</f>
        <v>07:30-09:30</v>
      </c>
      <c r="G336" s="20" t="str">
        <f>'asli edit'!C321</f>
        <v>PRC6448</v>
      </c>
      <c r="H336" s="84" t="str">
        <f>'asli edit'!D321</f>
        <v>Metode Penelitian Bahasa dan Sastra Prancis</v>
      </c>
      <c r="I336" s="10">
        <f>'asli edit'!M321</f>
        <v>6</v>
      </c>
      <c r="J336" s="10" t="str">
        <f>'asli edit'!E321</f>
        <v>B</v>
      </c>
      <c r="K336" s="10" t="str">
        <f>'asli edit'!I321</f>
        <v>C.04.2.01.04</v>
      </c>
      <c r="L336" s="22" t="str">
        <f>'asli edit'!J321</f>
        <v>Drs. Rohali, M.Hum.</v>
      </c>
      <c r="M336" s="90" t="str">
        <f>'asli edit'!P321</f>
        <v>PB. PERANCIS</v>
      </c>
      <c r="N336" s="10">
        <f>'asli edit'!Q321</f>
        <v>25</v>
      </c>
      <c r="O336" s="10">
        <f>'asli edit'!N321</f>
        <v>4</v>
      </c>
      <c r="P336" s="16"/>
    </row>
    <row r="337" spans="3:16" ht="84" x14ac:dyDescent="0.25">
      <c r="C337" s="10">
        <v>80</v>
      </c>
      <c r="D337" s="24">
        <f>'asli edit'!K320</f>
        <v>42906</v>
      </c>
      <c r="E337" s="10" t="str">
        <f>'asli edit'!G320</f>
        <v>Selasa</v>
      </c>
      <c r="F337" s="10" t="str">
        <f>'asli edit'!L320</f>
        <v>07:30-09:30</v>
      </c>
      <c r="G337" s="20" t="str">
        <f>'asli edit'!C320</f>
        <v>PRC6247</v>
      </c>
      <c r="H337" s="84" t="str">
        <f>'asli edit'!D320</f>
        <v>Metode Penelitian Pengajaran Bahasa Prancis</v>
      </c>
      <c r="I337" s="10">
        <f>'asli edit'!M320</f>
        <v>6</v>
      </c>
      <c r="J337" s="10" t="str">
        <f>'asli edit'!E320</f>
        <v>A</v>
      </c>
      <c r="K337" s="10" t="str">
        <f>'asli edit'!I320</f>
        <v>C.02.3.01.08</v>
      </c>
      <c r="L337" s="22" t="str">
        <f>'asli edit'!J320</f>
        <v>Dr. Drs. Dwiyanto Djoko Pranowo, M.Pd.</v>
      </c>
      <c r="M337" s="90" t="str">
        <f>'asli edit'!P320</f>
        <v>PB. PERANCIS</v>
      </c>
      <c r="N337" s="10">
        <f>'asli edit'!Q320</f>
        <v>21</v>
      </c>
      <c r="O337" s="10">
        <f>'asli edit'!N320</f>
        <v>2</v>
      </c>
      <c r="P337" s="16"/>
    </row>
    <row r="338" spans="3:16" ht="42" x14ac:dyDescent="0.25">
      <c r="C338" s="10">
        <v>81</v>
      </c>
      <c r="D338" s="24">
        <f>'asli edit'!K323</f>
        <v>42906</v>
      </c>
      <c r="E338" s="10" t="str">
        <f>'asli edit'!G323</f>
        <v>Selasa</v>
      </c>
      <c r="F338" s="10" t="str">
        <f>'asli edit'!L323</f>
        <v>10:00-12:00</v>
      </c>
      <c r="G338" s="20" t="str">
        <f>'asli edit'!C323</f>
        <v>PRC6224</v>
      </c>
      <c r="H338" s="84" t="str">
        <f>'asli edit'!D323</f>
        <v>Expression Ecrite 4</v>
      </c>
      <c r="I338" s="10">
        <f>'asli edit'!M323</f>
        <v>4</v>
      </c>
      <c r="J338" s="10" t="str">
        <f>'asli edit'!E323</f>
        <v>K</v>
      </c>
      <c r="K338" s="10" t="str">
        <f>'asli edit'!I323</f>
        <v>C.04.1.01.05</v>
      </c>
      <c r="L338" s="22" t="str">
        <f>'asli edit'!J323</f>
        <v>Drs. Rohali, M.Hum.</v>
      </c>
      <c r="M338" s="90" t="str">
        <f>'asli edit'!P323</f>
        <v>PB. PERANCIS</v>
      </c>
      <c r="N338" s="10">
        <f>'asli edit'!Q323</f>
        <v>20</v>
      </c>
      <c r="O338" s="10">
        <f>'asli edit'!N323</f>
        <v>2</v>
      </c>
      <c r="P338" s="16"/>
    </row>
    <row r="339" spans="3:16" ht="63" x14ac:dyDescent="0.25">
      <c r="C339" s="10">
        <v>82</v>
      </c>
      <c r="D339" s="24">
        <f>'asli edit'!K339</f>
        <v>42906</v>
      </c>
      <c r="E339" s="10" t="str">
        <f>'asli edit'!G339</f>
        <v>Selasa</v>
      </c>
      <c r="F339" s="10" t="str">
        <f>'asli edit'!L339</f>
        <v>12:30-14:30</v>
      </c>
      <c r="G339" s="20" t="str">
        <f>'asli edit'!C339</f>
        <v>PRC6222</v>
      </c>
      <c r="H339" s="84" t="str">
        <f>'asli edit'!D339</f>
        <v>Expression Ecrite 2</v>
      </c>
      <c r="I339" s="10">
        <f>'asli edit'!M339</f>
        <v>2</v>
      </c>
      <c r="J339" s="10" t="str">
        <f>'asli edit'!E339</f>
        <v>J</v>
      </c>
      <c r="K339" s="10" t="str">
        <f>'asli edit'!I339</f>
        <v>C.05.2.01.10</v>
      </c>
      <c r="L339" s="22" t="str">
        <f>'asli edit'!J339</f>
        <v>Dra. Norberta Nastiti Utami, M.Hum.</v>
      </c>
      <c r="M339" s="90" t="str">
        <f>'asli edit'!P339</f>
        <v>PB. PERANCIS</v>
      </c>
      <c r="N339" s="10">
        <f>'asli edit'!Q339</f>
        <v>21</v>
      </c>
      <c r="O339" s="10">
        <f>'asli edit'!N339</f>
        <v>2</v>
      </c>
      <c r="P339" s="16"/>
    </row>
    <row r="340" spans="3:16" ht="42" x14ac:dyDescent="0.25">
      <c r="C340" s="10">
        <v>83</v>
      </c>
      <c r="D340" s="24">
        <f>'asli edit'!K338</f>
        <v>42906</v>
      </c>
      <c r="E340" s="10" t="str">
        <f>'asli edit'!G338</f>
        <v>Selasa</v>
      </c>
      <c r="F340" s="10" t="str">
        <f>'asli edit'!L338</f>
        <v>12:30-14:30</v>
      </c>
      <c r="G340" s="20" t="str">
        <f>'asli edit'!C338</f>
        <v>MDK6202</v>
      </c>
      <c r="H340" s="84" t="str">
        <f>'asli edit'!D338</f>
        <v>Psikologi Pendidikan</v>
      </c>
      <c r="I340" s="10">
        <f>'asli edit'!M338</f>
        <v>4</v>
      </c>
      <c r="J340" s="10" t="str">
        <f>'asli edit'!E338</f>
        <v>A</v>
      </c>
      <c r="K340" s="10" t="str">
        <f>'asli edit'!I338</f>
        <v>C.02.3.01.08</v>
      </c>
      <c r="L340" s="22" t="str">
        <f>'asli edit'!J338</f>
        <v>Agus Triyanto, S.Pd.,M.Pd.</v>
      </c>
      <c r="M340" s="90" t="str">
        <f>'asli edit'!P338</f>
        <v>PB. PERANCIS</v>
      </c>
      <c r="N340" s="10">
        <f>'asli edit'!Q338</f>
        <v>34</v>
      </c>
      <c r="O340" s="10">
        <f>'asli edit'!N338</f>
        <v>2</v>
      </c>
      <c r="P340" s="16"/>
    </row>
    <row r="341" spans="3:16" ht="63" x14ac:dyDescent="0.25">
      <c r="C341" s="10">
        <v>84</v>
      </c>
      <c r="D341" s="24">
        <f>'asli edit'!K324</f>
        <v>42907</v>
      </c>
      <c r="E341" s="10" t="str">
        <f>'asli edit'!G324</f>
        <v>Rabu</v>
      </c>
      <c r="F341" s="10" t="str">
        <f>'asli edit'!L324</f>
        <v>07:30-09:30</v>
      </c>
      <c r="G341" s="20" t="str">
        <f>'asli edit'!C324</f>
        <v>PRC6217</v>
      </c>
      <c r="H341" s="84" t="str">
        <f>'asli edit'!D324</f>
        <v>Expression Orale 2</v>
      </c>
      <c r="I341" s="10">
        <f>'asli edit'!M324</f>
        <v>2</v>
      </c>
      <c r="J341" s="10" t="str">
        <f>'asli edit'!E324</f>
        <v>J</v>
      </c>
      <c r="K341" s="10" t="str">
        <f>'asli edit'!I324</f>
        <v>C.05.2.01.05</v>
      </c>
      <c r="L341" s="22" t="str">
        <f>'asli edit'!J324</f>
        <v>Dr. Dra. Roswita Lumban Tobing, M.Hum.</v>
      </c>
      <c r="M341" s="90" t="str">
        <f>'asli edit'!P324</f>
        <v>PB. PERANCIS</v>
      </c>
      <c r="N341" s="10">
        <f>'asli edit'!Q324</f>
        <v>11</v>
      </c>
      <c r="O341" s="10">
        <f>'asli edit'!N324</f>
        <v>2</v>
      </c>
      <c r="P341" s="16"/>
    </row>
    <row r="342" spans="3:16" ht="42" x14ac:dyDescent="0.25">
      <c r="C342" s="10">
        <v>85</v>
      </c>
      <c r="D342" s="24">
        <f>'asli edit'!K328</f>
        <v>42907</v>
      </c>
      <c r="E342" s="10" t="str">
        <f>'asli edit'!G328</f>
        <v>Rabu</v>
      </c>
      <c r="F342" s="10" t="str">
        <f>'asli edit'!L328</f>
        <v>07:30-09:30</v>
      </c>
      <c r="G342" s="20" t="str">
        <f>'asli edit'!C328</f>
        <v>PRC6219</v>
      </c>
      <c r="H342" s="84" t="str">
        <f>'asli edit'!D328</f>
        <v>Expression Orale 4</v>
      </c>
      <c r="I342" s="10">
        <f>'asli edit'!M328</f>
        <v>4</v>
      </c>
      <c r="J342" s="10" t="str">
        <f>'asli edit'!E328</f>
        <v>F</v>
      </c>
      <c r="K342" s="10" t="str">
        <f>'asli edit'!I328</f>
        <v>C.05.2.01.03</v>
      </c>
      <c r="L342" s="22" t="str">
        <f>'asli edit'!J328</f>
        <v>Pauline Boivin-Maillard,</v>
      </c>
      <c r="M342" s="90" t="str">
        <f>'asli edit'!P328</f>
        <v>PB. PERANCIS</v>
      </c>
      <c r="N342" s="10">
        <f>'asli edit'!Q328</f>
        <v>9</v>
      </c>
      <c r="O342" s="10">
        <f>'asli edit'!N328</f>
        <v>2</v>
      </c>
      <c r="P342" s="16"/>
    </row>
    <row r="343" spans="3:16" ht="42" x14ac:dyDescent="0.25">
      <c r="C343" s="10">
        <v>86</v>
      </c>
      <c r="D343" s="24">
        <f>'asli edit'!K325</f>
        <v>42907</v>
      </c>
      <c r="E343" s="10" t="str">
        <f>'asli edit'!G325</f>
        <v>Rabu</v>
      </c>
      <c r="F343" s="10" t="str">
        <f>'asli edit'!L325</f>
        <v>07:30-09:30</v>
      </c>
      <c r="G343" s="20" t="str">
        <f>'asli edit'!C325</f>
        <v>PRC6229</v>
      </c>
      <c r="H343" s="84" t="str">
        <f>'asli edit'!D325</f>
        <v>Grammaire 4</v>
      </c>
      <c r="I343" s="10">
        <f>'asli edit'!M325</f>
        <v>4</v>
      </c>
      <c r="J343" s="10" t="str">
        <f>'asli edit'!E325</f>
        <v>E</v>
      </c>
      <c r="K343" s="10" t="str">
        <f>'asli edit'!I325</f>
        <v>C.04.1.01.05</v>
      </c>
      <c r="L343" s="22" t="str">
        <f>'asli edit'!J325</f>
        <v>Dra. Siti Perdi Rahayu, M.Hum.</v>
      </c>
      <c r="M343" s="90" t="str">
        <f>'asli edit'!P325</f>
        <v>PB. PERANCIS</v>
      </c>
      <c r="N343" s="10">
        <f>'asli edit'!Q325</f>
        <v>23</v>
      </c>
      <c r="O343" s="10">
        <f>'asli edit'!N325</f>
        <v>2</v>
      </c>
      <c r="P343" s="16"/>
    </row>
    <row r="344" spans="3:16" ht="63" x14ac:dyDescent="0.25">
      <c r="C344" s="10">
        <v>87</v>
      </c>
      <c r="D344" s="24">
        <f>'asli edit'!K327</f>
        <v>42907</v>
      </c>
      <c r="E344" s="10" t="str">
        <f>'asli edit'!G327</f>
        <v>Rabu</v>
      </c>
      <c r="F344" s="10" t="str">
        <f>'asli edit'!L327</f>
        <v>07:30-09:30</v>
      </c>
      <c r="G344" s="20" t="str">
        <f>'asli edit'!C327</f>
        <v>PRC6201</v>
      </c>
      <c r="H344" s="84" t="str">
        <f>'asli edit'!D327</f>
        <v>Kurikulum dan pembelajaran Bahasa Prancis</v>
      </c>
      <c r="I344" s="10">
        <f>'asli edit'!M327</f>
        <v>2</v>
      </c>
      <c r="J344" s="10" t="str">
        <f>'asli edit'!E327</f>
        <v>B</v>
      </c>
      <c r="K344" s="10" t="str">
        <f>'asli edit'!I327</f>
        <v>C.02.3.01.08</v>
      </c>
      <c r="L344" s="22" t="str">
        <f>'asli edit'!J327</f>
        <v>Nuning Catur Sri Wilujeng, S.Pd., M.A.</v>
      </c>
      <c r="M344" s="90" t="str">
        <f>'asli edit'!P327</f>
        <v>PB. PERANCIS</v>
      </c>
      <c r="N344" s="10">
        <f>'asli edit'!Q327</f>
        <v>28</v>
      </c>
      <c r="O344" s="10">
        <f>'asli edit'!N327</f>
        <v>2</v>
      </c>
      <c r="P344" s="16"/>
    </row>
    <row r="345" spans="3:16" ht="42" x14ac:dyDescent="0.25">
      <c r="C345" s="10">
        <v>88</v>
      </c>
      <c r="D345" s="24">
        <f>'asli edit'!K326</f>
        <v>42907</v>
      </c>
      <c r="E345" s="10" t="str">
        <f>'asli edit'!G326</f>
        <v>Rabu</v>
      </c>
      <c r="F345" s="10" t="str">
        <f>'asli edit'!L326</f>
        <v>07:30-09:30</v>
      </c>
      <c r="G345" s="20" t="str">
        <f>'asli edit'!C326</f>
        <v>PRC6205</v>
      </c>
      <c r="H345" s="84" t="str">
        <f>'asli edit'!D326</f>
        <v>L'enseignement du FLE</v>
      </c>
      <c r="I345" s="10">
        <f>'asli edit'!M326</f>
        <v>6</v>
      </c>
      <c r="J345" s="10" t="str">
        <f>'asli edit'!E326</f>
        <v>B</v>
      </c>
      <c r="K345" s="10" t="str">
        <f>'asli edit'!I326</f>
        <v>C.02.3.01.02A</v>
      </c>
      <c r="L345" s="22" t="str">
        <f>'asli edit'!J326</f>
        <v>Herman, S.Pd., M.Pd.</v>
      </c>
      <c r="M345" s="90" t="str">
        <f>'asli edit'!P326</f>
        <v>PB. PERANCIS</v>
      </c>
      <c r="N345" s="10">
        <f>'asli edit'!Q326</f>
        <v>25</v>
      </c>
      <c r="O345" s="10">
        <f>'asli edit'!N326</f>
        <v>2</v>
      </c>
      <c r="P345" s="16"/>
    </row>
    <row r="346" spans="3:16" s="16" customFormat="1" ht="42" x14ac:dyDescent="0.25">
      <c r="C346" s="10">
        <v>89</v>
      </c>
      <c r="D346" s="24">
        <f>'asli edit'!K329</f>
        <v>42907</v>
      </c>
      <c r="E346" s="10" t="str">
        <f>'asli edit'!G329</f>
        <v>Rabu</v>
      </c>
      <c r="F346" s="10" t="str">
        <f>'asli edit'!L329</f>
        <v>10:00-12:00</v>
      </c>
      <c r="G346" s="20" t="str">
        <f>'asli edit'!C329</f>
        <v>PRC6219</v>
      </c>
      <c r="H346" s="84" t="str">
        <f>'asli edit'!D329</f>
        <v>Expression Orale 4</v>
      </c>
      <c r="I346" s="10">
        <f>'asli edit'!M329</f>
        <v>4</v>
      </c>
      <c r="J346" s="10" t="str">
        <f>'asli edit'!E329</f>
        <v>E</v>
      </c>
      <c r="K346" s="10" t="str">
        <f>'asli edit'!I329</f>
        <v>C.04.1.01.05</v>
      </c>
      <c r="L346" s="22" t="str">
        <f>'asli edit'!J329</f>
        <v>Herman, S.Pd., M.Pd.</v>
      </c>
      <c r="M346" s="90" t="str">
        <f>'asli edit'!P329</f>
        <v>PB. PERANCIS</v>
      </c>
      <c r="N346" s="10">
        <f>'asli edit'!Q329</f>
        <v>20</v>
      </c>
      <c r="O346" s="10">
        <f>'asli edit'!N329</f>
        <v>2</v>
      </c>
    </row>
    <row r="347" spans="3:16" s="16" customFormat="1" ht="63" x14ac:dyDescent="0.25">
      <c r="C347" s="10">
        <v>90</v>
      </c>
      <c r="D347" s="24">
        <f>'asli edit'!K955</f>
        <v>42907</v>
      </c>
      <c r="E347" s="10" t="str">
        <f>'asli edit'!G955</f>
        <v>Rabu</v>
      </c>
      <c r="F347" s="10" t="str">
        <f>'asli edit'!L955</f>
        <v>12:30-14:30</v>
      </c>
      <c r="G347" s="20" t="str">
        <f>'asli edit'!C955</f>
        <v>PRC6205</v>
      </c>
      <c r="H347" s="84" t="str">
        <f>'asli edit'!D955</f>
        <v>L'enseignement du FLE</v>
      </c>
      <c r="I347" s="10">
        <f>'asli edit'!M955</f>
        <v>6</v>
      </c>
      <c r="J347" s="10" t="str">
        <f>'asli edit'!E955</f>
        <v>A</v>
      </c>
      <c r="K347" s="10" t="str">
        <f>'asli edit'!I955</f>
        <v>C.04.2.01.04</v>
      </c>
      <c r="L347" s="22" t="str">
        <f>'asli edit'!J955</f>
        <v>Nuning Catur Sri Wilujeng, S.Pd., M.A.</v>
      </c>
      <c r="M347" s="90" t="str">
        <f>'asli edit'!P955</f>
        <v>PB. PERANCIS</v>
      </c>
      <c r="N347" s="10">
        <f>'asli edit'!Q955</f>
        <v>18</v>
      </c>
      <c r="O347" s="10">
        <f>'asli edit'!N955</f>
        <v>2</v>
      </c>
    </row>
    <row r="348" spans="3:16" ht="63" x14ac:dyDescent="0.25">
      <c r="C348" s="10">
        <v>1</v>
      </c>
      <c r="D348" s="24">
        <f>'asli edit'!K438</f>
        <v>42893</v>
      </c>
      <c r="E348" s="10" t="str">
        <f>'asli edit'!G438</f>
        <v>Rabu</v>
      </c>
      <c r="F348" s="10" t="str">
        <f>'asli edit'!L438</f>
        <v>09:30-11:00</v>
      </c>
      <c r="G348" s="20" t="str">
        <f>'asli edit'!C438</f>
        <v>MKU6207</v>
      </c>
      <c r="H348" s="84" t="str">
        <f>'asli edit'!D438</f>
        <v>Pendidikan Kewarganegaraan</v>
      </c>
      <c r="I348" s="10">
        <f>'asli edit'!M438</f>
        <v>2</v>
      </c>
      <c r="J348" s="10" t="str">
        <f>'asli edit'!E438</f>
        <v>A</v>
      </c>
      <c r="K348" s="10" t="str">
        <f>'asli edit'!I438</f>
        <v>PUSKOM UNY</v>
      </c>
      <c r="L348" s="22" t="str">
        <f>'asli edit'!J438</f>
        <v>Dra. Yosephine Nurasih,</v>
      </c>
      <c r="M348" s="90" t="str">
        <f>'asli edit'!P438</f>
        <v>PBI</v>
      </c>
      <c r="N348" s="10">
        <f>'asli edit'!Q438</f>
        <v>38</v>
      </c>
      <c r="O348" s="10">
        <f>'asli edit'!N438</f>
        <v>2</v>
      </c>
      <c r="P348" s="16"/>
    </row>
    <row r="349" spans="3:16" s="16" customFormat="1" ht="63" x14ac:dyDescent="0.25">
      <c r="C349" s="10">
        <v>2</v>
      </c>
      <c r="D349" s="24">
        <f>'asli edit'!K440</f>
        <v>42893</v>
      </c>
      <c r="E349" s="10" t="str">
        <f>'asli edit'!G440</f>
        <v>Rabu</v>
      </c>
      <c r="F349" s="10" t="str">
        <f>'asli edit'!L440</f>
        <v>09:30-11:00</v>
      </c>
      <c r="G349" s="20" t="str">
        <f>'asli edit'!C440</f>
        <v>MKU6207</v>
      </c>
      <c r="H349" s="84" t="str">
        <f>'asli edit'!D440</f>
        <v>Pendidikan Kewarganegaraan</v>
      </c>
      <c r="I349" s="10">
        <f>'asli edit'!M440</f>
        <v>2</v>
      </c>
      <c r="J349" s="10" t="str">
        <f>'asli edit'!E440</f>
        <v>B</v>
      </c>
      <c r="K349" s="10" t="str">
        <f>'asli edit'!I440</f>
        <v>PUSKOM UNY</v>
      </c>
      <c r="L349" s="22" t="str">
        <f>'asli edit'!J440</f>
        <v>Dra. Yosephine Nurasih,</v>
      </c>
      <c r="M349" s="90" t="str">
        <f>'asli edit'!P440</f>
        <v>PBI</v>
      </c>
      <c r="N349" s="10">
        <f>'asli edit'!Q440</f>
        <v>41</v>
      </c>
      <c r="O349" s="10">
        <f>'asli edit'!N440</f>
        <v>2</v>
      </c>
    </row>
    <row r="350" spans="3:16" ht="63" x14ac:dyDescent="0.25">
      <c r="C350" s="10">
        <v>3</v>
      </c>
      <c r="D350" s="24">
        <f>'asli edit'!K474</f>
        <v>42893</v>
      </c>
      <c r="E350" s="10" t="str">
        <f>'asli edit'!G474</f>
        <v>Rabu</v>
      </c>
      <c r="F350" s="10" t="str">
        <f>'asli edit'!L474</f>
        <v>09:30-11:00</v>
      </c>
      <c r="G350" s="20" t="str">
        <f>'asli edit'!C474</f>
        <v>MKU6207</v>
      </c>
      <c r="H350" s="84" t="str">
        <f>'asli edit'!D474</f>
        <v>Pendidikan Kewarganegaraan</v>
      </c>
      <c r="I350" s="10">
        <f>'asli edit'!M474</f>
        <v>2</v>
      </c>
      <c r="J350" s="10" t="str">
        <f>'asli edit'!E474</f>
        <v>C</v>
      </c>
      <c r="K350" s="10" t="str">
        <f>'asli edit'!I474</f>
        <v>PUSKOM UNY</v>
      </c>
      <c r="L350" s="22" t="str">
        <f>'asli edit'!J474</f>
        <v>Drs. Sigit Dwi Kusrahmadi, M.Si.</v>
      </c>
      <c r="M350" s="90" t="str">
        <f>'asli edit'!P474</f>
        <v>PBI</v>
      </c>
      <c r="N350" s="10">
        <f>'asli edit'!Q474</f>
        <v>42</v>
      </c>
      <c r="O350" s="10">
        <f>'asli edit'!N474</f>
        <v>2</v>
      </c>
      <c r="P350" s="16"/>
    </row>
    <row r="351" spans="3:16" ht="42" x14ac:dyDescent="0.25">
      <c r="C351" s="10">
        <v>4</v>
      </c>
      <c r="D351" s="24">
        <f>'asli edit'!K342</f>
        <v>42894</v>
      </c>
      <c r="E351" s="10" t="str">
        <f>'asli edit'!G342</f>
        <v>Kamis</v>
      </c>
      <c r="F351" s="10" t="str">
        <f>'asli edit'!L342</f>
        <v>07:30-09:00</v>
      </c>
      <c r="G351" s="20" t="str">
        <f>'asli edit'!C342</f>
        <v>MKU6301</v>
      </c>
      <c r="H351" s="84" t="str">
        <f>'asli edit'!D342</f>
        <v>Pendidikan Agama Islam</v>
      </c>
      <c r="I351" s="10">
        <f>'asli edit'!M342</f>
        <v>2</v>
      </c>
      <c r="J351" s="10" t="str">
        <f>'asli edit'!E342</f>
        <v>A</v>
      </c>
      <c r="K351" s="10" t="str">
        <f>'asli edit'!I342</f>
        <v>PUSKOM UNY</v>
      </c>
      <c r="L351" s="22" t="str">
        <f>'asli edit'!J342</f>
        <v>Dwi Ratnasari, M.Ag.</v>
      </c>
      <c r="M351" s="90" t="str">
        <f>'asli edit'!P342</f>
        <v>PBI</v>
      </c>
      <c r="N351" s="10">
        <f>'asli edit'!Q342</f>
        <v>40</v>
      </c>
      <c r="O351" s="10">
        <f>'asli edit'!N342</f>
        <v>3</v>
      </c>
      <c r="P351" s="16"/>
    </row>
    <row r="352" spans="3:16" ht="42" x14ac:dyDescent="0.25">
      <c r="C352" s="10">
        <v>5</v>
      </c>
      <c r="D352" s="24">
        <f>'asli edit'!K343</f>
        <v>42894</v>
      </c>
      <c r="E352" s="10" t="str">
        <f>'asli edit'!G343</f>
        <v>Kamis</v>
      </c>
      <c r="F352" s="10" t="str">
        <f>'asli edit'!L343</f>
        <v>07:30-09:00</v>
      </c>
      <c r="G352" s="20" t="str">
        <f>'asli edit'!C343</f>
        <v>MKU6301</v>
      </c>
      <c r="H352" s="84" t="str">
        <f>'asli edit'!D343</f>
        <v>Pendidikan Agama Islam</v>
      </c>
      <c r="I352" s="10">
        <f>'asli edit'!M343</f>
        <v>2</v>
      </c>
      <c r="J352" s="10" t="str">
        <f>'asli edit'!E343</f>
        <v>B</v>
      </c>
      <c r="K352" s="10" t="str">
        <f>'asli edit'!I343</f>
        <v>PUSKOM UNY</v>
      </c>
      <c r="L352" s="22" t="str">
        <f>'asli edit'!J343</f>
        <v>Nurliadin ,</v>
      </c>
      <c r="M352" s="90" t="str">
        <f>'asli edit'!P343</f>
        <v>PBI</v>
      </c>
      <c r="N352" s="10">
        <f>'asli edit'!Q343</f>
        <v>32</v>
      </c>
      <c r="O352" s="10">
        <f>'asli edit'!N343</f>
        <v>3</v>
      </c>
      <c r="P352" s="16"/>
    </row>
    <row r="353" spans="3:16" ht="42" x14ac:dyDescent="0.25">
      <c r="C353" s="10">
        <v>6</v>
      </c>
      <c r="D353" s="24">
        <f>'asli edit'!K344</f>
        <v>42894</v>
      </c>
      <c r="E353" s="10" t="str">
        <f>'asli edit'!G344</f>
        <v>Kamis</v>
      </c>
      <c r="F353" s="10" t="str">
        <f>'asli edit'!L344</f>
        <v>07:30-09:00</v>
      </c>
      <c r="G353" s="20" t="str">
        <f>'asli edit'!C344</f>
        <v>MKU6301</v>
      </c>
      <c r="H353" s="84" t="str">
        <f>'asli edit'!D344</f>
        <v>Pendidikan Agama Islam</v>
      </c>
      <c r="I353" s="10">
        <f>'asli edit'!M344</f>
        <v>2</v>
      </c>
      <c r="J353" s="10" t="str">
        <f>'asli edit'!E344</f>
        <v>C</v>
      </c>
      <c r="K353" s="10" t="str">
        <f>'asli edit'!I344</f>
        <v>PUSKOM UNY</v>
      </c>
      <c r="L353" s="22" t="str">
        <f>'asli edit'!J344</f>
        <v>Dr. Mami Hajaroh, M.Pd.</v>
      </c>
      <c r="M353" s="90" t="str">
        <f>'asli edit'!P344</f>
        <v>PBI</v>
      </c>
      <c r="N353" s="10">
        <f>'asli edit'!Q344</f>
        <v>40</v>
      </c>
      <c r="O353" s="10">
        <f>'asli edit'!N344</f>
        <v>3</v>
      </c>
      <c r="P353" s="16"/>
    </row>
    <row r="354" spans="3:16" ht="63" x14ac:dyDescent="0.25">
      <c r="C354" s="10">
        <v>7</v>
      </c>
      <c r="D354" s="24">
        <f>'asli edit'!K346</f>
        <v>42898</v>
      </c>
      <c r="E354" s="10" t="str">
        <f>'asli edit'!G346</f>
        <v>Senin</v>
      </c>
      <c r="F354" s="10" t="str">
        <f>'asli edit'!L346</f>
        <v>07:30-09:30</v>
      </c>
      <c r="G354" s="20" t="str">
        <f>'asli edit'!C346</f>
        <v>ENG6241</v>
      </c>
      <c r="H354" s="84" t="str">
        <f>'asli edit'!D346</f>
        <v>Introduction to Discourse Analysis</v>
      </c>
      <c r="I354" s="10">
        <f>'asli edit'!M346</f>
        <v>6</v>
      </c>
      <c r="J354" s="10" t="str">
        <f>'asli edit'!E346</f>
        <v>A</v>
      </c>
      <c r="K354" s="10" t="str">
        <f>'asli edit'!I346</f>
        <v>C.02.2.01.05</v>
      </c>
      <c r="L354" s="22" t="str">
        <f>'asli edit'!J346</f>
        <v>Dr. Drs. Margana, M.Hum.,M.A.</v>
      </c>
      <c r="M354" s="90" t="str">
        <f>'asli edit'!P346</f>
        <v>PBI</v>
      </c>
      <c r="N354" s="10">
        <f>'asli edit'!Q346</f>
        <v>37</v>
      </c>
      <c r="O354" s="10">
        <f>'asli edit'!N346</f>
        <v>2</v>
      </c>
      <c r="P354" s="16"/>
    </row>
    <row r="355" spans="3:16" ht="63" x14ac:dyDescent="0.25">
      <c r="C355" s="10">
        <v>8</v>
      </c>
      <c r="D355" s="24">
        <f>'asli edit'!K347</f>
        <v>42898</v>
      </c>
      <c r="E355" s="10" t="str">
        <f>'asli edit'!G347</f>
        <v>Senin</v>
      </c>
      <c r="F355" s="10" t="str">
        <f>'asli edit'!L347</f>
        <v>07:30-09:30</v>
      </c>
      <c r="G355" s="20" t="str">
        <f>'asli edit'!C347</f>
        <v>ENG6241</v>
      </c>
      <c r="H355" s="84" t="str">
        <f>'asli edit'!D347</f>
        <v>Introduction to Discourse Analysis</v>
      </c>
      <c r="I355" s="10">
        <f>'asli edit'!M347</f>
        <v>6</v>
      </c>
      <c r="J355" s="10" t="str">
        <f>'asli edit'!E347</f>
        <v>C</v>
      </c>
      <c r="K355" s="10" t="str">
        <f>'asli edit'!I347</f>
        <v>C.02.2.01.10</v>
      </c>
      <c r="L355" s="22" t="str">
        <f>'asli edit'!J347</f>
        <v>Dra. Nury Supriyanti, M.A.</v>
      </c>
      <c r="M355" s="90" t="str">
        <f>'asli edit'!P347</f>
        <v>PBI</v>
      </c>
      <c r="N355" s="10">
        <f>'asli edit'!Q347</f>
        <v>31</v>
      </c>
      <c r="O355" s="10">
        <f>'asli edit'!N347</f>
        <v>2</v>
      </c>
      <c r="P355" s="16"/>
    </row>
    <row r="356" spans="3:16" ht="63" x14ac:dyDescent="0.25">
      <c r="C356" s="10">
        <v>9</v>
      </c>
      <c r="D356" s="24">
        <f>'asli edit'!K349</f>
        <v>42898</v>
      </c>
      <c r="E356" s="10" t="str">
        <f>'asli edit'!G349</f>
        <v>Senin</v>
      </c>
      <c r="F356" s="10" t="str">
        <f>'asli edit'!L349</f>
        <v>07:30-09:30</v>
      </c>
      <c r="G356" s="20" t="str">
        <f>'asli edit'!C349</f>
        <v>ENG6204</v>
      </c>
      <c r="H356" s="84" t="str">
        <f>'asli edit'!D349</f>
        <v>Listening for Academic Purposes</v>
      </c>
      <c r="I356" s="10">
        <f>'asli edit'!M349</f>
        <v>4</v>
      </c>
      <c r="J356" s="10" t="str">
        <f>'asli edit'!E349</f>
        <v>E</v>
      </c>
      <c r="K356" s="10" t="str">
        <f>'asli edit'!I349</f>
        <v>C.04.3.03.04</v>
      </c>
      <c r="L356" s="22" t="str">
        <f>'asli edit'!J349</f>
        <v>Ella Wulandari, S.Pd., M.A.</v>
      </c>
      <c r="M356" s="90" t="str">
        <f>'asli edit'!P349</f>
        <v>PBI</v>
      </c>
      <c r="N356" s="10">
        <f>'asli edit'!Q349</f>
        <v>20</v>
      </c>
      <c r="O356" s="10">
        <f>'asli edit'!N349</f>
        <v>2</v>
      </c>
      <c r="P356" s="16"/>
    </row>
    <row r="357" spans="3:16" ht="42" x14ac:dyDescent="0.25">
      <c r="C357" s="10">
        <v>10</v>
      </c>
      <c r="D357" s="24">
        <f>'asli edit'!K345</f>
        <v>42898</v>
      </c>
      <c r="E357" s="10" t="str">
        <f>'asli edit'!G345</f>
        <v>Senin</v>
      </c>
      <c r="F357" s="10" t="str">
        <f>'asli edit'!L345</f>
        <v>07:30-09:30</v>
      </c>
      <c r="G357" s="20" t="str">
        <f>'asli edit'!C345</f>
        <v>ENG6222</v>
      </c>
      <c r="H357" s="84" t="str">
        <f>'asli edit'!D345</f>
        <v>Phonetics and Phonology</v>
      </c>
      <c r="I357" s="10">
        <f>'asli edit'!M345</f>
        <v>2</v>
      </c>
      <c r="J357" s="10" t="str">
        <f>'asli edit'!E345</f>
        <v>C</v>
      </c>
      <c r="K357" s="10" t="str">
        <f>'asli edit'!I345</f>
        <v>C.02.2.01.03</v>
      </c>
      <c r="L357" s="22" t="str">
        <f>'asli edit'!J345</f>
        <v>Ani Setyaningsih, S.Pd., M.A.</v>
      </c>
      <c r="M357" s="90" t="str">
        <f>'asli edit'!P345</f>
        <v>PBI</v>
      </c>
      <c r="N357" s="10">
        <f>'asli edit'!Q345</f>
        <v>47</v>
      </c>
      <c r="O357" s="10">
        <f>'asli edit'!N345</f>
        <v>2</v>
      </c>
      <c r="P357" s="16"/>
    </row>
    <row r="358" spans="3:16" ht="84" x14ac:dyDescent="0.25">
      <c r="C358" s="10">
        <v>11</v>
      </c>
      <c r="D358" s="24">
        <f>'asli edit'!K350</f>
        <v>42898</v>
      </c>
      <c r="E358" s="10" t="str">
        <f>'asli edit'!G350</f>
        <v>Senin</v>
      </c>
      <c r="F358" s="10" t="str">
        <f>'asli edit'!L350</f>
        <v>07:30-09:30</v>
      </c>
      <c r="G358" s="20" t="str">
        <f>'asli edit'!C350</f>
        <v>ENG6218</v>
      </c>
      <c r="H358" s="84" t="str">
        <f>'asli edit'!D350</f>
        <v>Pre-intermediate Communicative Grammar Skills</v>
      </c>
      <c r="I358" s="10">
        <f>'asli edit'!M350</f>
        <v>2</v>
      </c>
      <c r="J358" s="10" t="str">
        <f>'asli edit'!E350</f>
        <v>A</v>
      </c>
      <c r="K358" s="10" t="str">
        <f>'asli edit'!I350</f>
        <v>C.02.2.01.01</v>
      </c>
      <c r="L358" s="22" t="str">
        <f>'asli edit'!J350</f>
        <v>Sudiyono, S.Pd., M.A.</v>
      </c>
      <c r="M358" s="90" t="str">
        <f>'asli edit'!P350</f>
        <v>PBI</v>
      </c>
      <c r="N358" s="10">
        <f>'asli edit'!Q350</f>
        <v>47</v>
      </c>
      <c r="O358" s="10">
        <f>'asli edit'!N350</f>
        <v>2</v>
      </c>
      <c r="P358" s="16"/>
    </row>
    <row r="359" spans="3:16" ht="84" x14ac:dyDescent="0.25">
      <c r="C359" s="10">
        <v>12</v>
      </c>
      <c r="D359" s="24">
        <f>'asli edit'!K348</f>
        <v>42898</v>
      </c>
      <c r="E359" s="10" t="str">
        <f>'asli edit'!G348</f>
        <v>Senin</v>
      </c>
      <c r="F359" s="10" t="str">
        <f>'asli edit'!L348</f>
        <v>07:30-09:30</v>
      </c>
      <c r="G359" s="20" t="str">
        <f>'asli edit'!C348</f>
        <v>ENG6218</v>
      </c>
      <c r="H359" s="84" t="str">
        <f>'asli edit'!D348</f>
        <v>Pre-intermediate Communicative Grammar Skills</v>
      </c>
      <c r="I359" s="10">
        <f>'asli edit'!M348</f>
        <v>2</v>
      </c>
      <c r="J359" s="10" t="str">
        <f>'asli edit'!E348</f>
        <v>B</v>
      </c>
      <c r="K359" s="10" t="str">
        <f>'asli edit'!I348</f>
        <v>C.02.2.01.08</v>
      </c>
      <c r="L359" s="22" t="str">
        <f>'asli edit'!J348</f>
        <v>Drs. Suhaini Muhammad Saleh, MA.</v>
      </c>
      <c r="M359" s="90" t="str">
        <f>'asli edit'!P348</f>
        <v>PBI</v>
      </c>
      <c r="N359" s="10">
        <f>'asli edit'!Q348</f>
        <v>50</v>
      </c>
      <c r="O359" s="10">
        <f>'asli edit'!N348</f>
        <v>2</v>
      </c>
      <c r="P359" s="16"/>
    </row>
    <row r="360" spans="3:16" ht="63" x14ac:dyDescent="0.25">
      <c r="C360" s="10">
        <v>13</v>
      </c>
      <c r="D360" s="24">
        <f>'asli edit'!K353</f>
        <v>42898</v>
      </c>
      <c r="E360" s="10" t="str">
        <f>'asli edit'!G353</f>
        <v>Senin</v>
      </c>
      <c r="F360" s="10" t="str">
        <f>'asli edit'!L353</f>
        <v>10:00-12:00</v>
      </c>
      <c r="G360" s="20" t="str">
        <f>'asli edit'!C353</f>
        <v>ENG6233</v>
      </c>
      <c r="H360" s="84" t="str">
        <f>'asli edit'!D353</f>
        <v>English Curriculum Development</v>
      </c>
      <c r="I360" s="10">
        <f>'asli edit'!M353</f>
        <v>4</v>
      </c>
      <c r="J360" s="10" t="str">
        <f>'asli edit'!E353</f>
        <v>A</v>
      </c>
      <c r="K360" s="10" t="str">
        <f>'asli edit'!I353</f>
        <v>C.02.2.01.10</v>
      </c>
      <c r="L360" s="22" t="str">
        <f>'asli edit'!J353</f>
        <v>Drs. Suharso, M.Pd.</v>
      </c>
      <c r="M360" s="90" t="str">
        <f>'asli edit'!P353</f>
        <v>PBI</v>
      </c>
      <c r="N360" s="10">
        <f>'asli edit'!Q353</f>
        <v>32</v>
      </c>
      <c r="O360" s="10">
        <f>'asli edit'!N353</f>
        <v>2</v>
      </c>
      <c r="P360" s="16"/>
    </row>
    <row r="361" spans="3:16" ht="63" x14ac:dyDescent="0.25">
      <c r="C361" s="10">
        <v>14</v>
      </c>
      <c r="D361" s="24">
        <f>'asli edit'!K354</f>
        <v>42898</v>
      </c>
      <c r="E361" s="10" t="str">
        <f>'asli edit'!G354</f>
        <v>Senin</v>
      </c>
      <c r="F361" s="10" t="str">
        <f>'asli edit'!L354</f>
        <v>10:00-12:00</v>
      </c>
      <c r="G361" s="20" t="str">
        <f>'asli edit'!C354</f>
        <v>ENG6233</v>
      </c>
      <c r="H361" s="84" t="str">
        <f>'asli edit'!D354</f>
        <v>English Curriculum Development</v>
      </c>
      <c r="I361" s="10">
        <f>'asli edit'!M354</f>
        <v>4</v>
      </c>
      <c r="J361" s="10" t="str">
        <f>'asli edit'!E354</f>
        <v>C</v>
      </c>
      <c r="K361" s="10" t="str">
        <f>'asli edit'!I354</f>
        <v>C.02.3.01.02A</v>
      </c>
      <c r="L361" s="22" t="str">
        <f>'asli edit'!J354</f>
        <v>Dwiyani Pratiwi, S.Pd.,M.Hum.</v>
      </c>
      <c r="M361" s="90" t="str">
        <f>'asli edit'!P354</f>
        <v>PBI</v>
      </c>
      <c r="N361" s="10">
        <f>'asli edit'!Q354</f>
        <v>38</v>
      </c>
      <c r="O361" s="10">
        <f>'asli edit'!N354</f>
        <v>2</v>
      </c>
      <c r="P361" s="16"/>
    </row>
    <row r="362" spans="3:16" ht="105" x14ac:dyDescent="0.25">
      <c r="C362" s="10">
        <v>15</v>
      </c>
      <c r="D362" s="24">
        <f>'asli edit'!K355</f>
        <v>42898</v>
      </c>
      <c r="E362" s="10" t="str">
        <f>'asli edit'!G355</f>
        <v>Senin</v>
      </c>
      <c r="F362" s="10" t="str">
        <f>'asli edit'!L355</f>
        <v>10:00-12:00</v>
      </c>
      <c r="G362" s="20" t="str">
        <f>'asli edit'!C355</f>
        <v>ENG6242</v>
      </c>
      <c r="H362" s="84" t="str">
        <f>'asli edit'!D355</f>
        <v>English Language Learning Materials Development</v>
      </c>
      <c r="I362" s="10">
        <f>'asli edit'!M355</f>
        <v>6</v>
      </c>
      <c r="J362" s="10" t="str">
        <f>'asli edit'!E355</f>
        <v>A</v>
      </c>
      <c r="K362" s="10" t="str">
        <f>'asli edit'!I355</f>
        <v>C.02.2.01.03</v>
      </c>
      <c r="L362" s="22" t="str">
        <f>'asli edit'!J355</f>
        <v>Joko Priyana, MA., Ph.D</v>
      </c>
      <c r="M362" s="90" t="str">
        <f>'asli edit'!P355</f>
        <v>PBI</v>
      </c>
      <c r="N362" s="10">
        <f>'asli edit'!Q355</f>
        <v>35</v>
      </c>
      <c r="O362" s="10">
        <f>'asli edit'!N355</f>
        <v>2</v>
      </c>
      <c r="P362" s="16"/>
    </row>
    <row r="363" spans="3:16" ht="63" x14ac:dyDescent="0.25">
      <c r="C363" s="10">
        <v>16</v>
      </c>
      <c r="D363" s="24">
        <f>'asli edit'!K351</f>
        <v>42898</v>
      </c>
      <c r="E363" s="10" t="str">
        <f>'asli edit'!G351</f>
        <v>Senin</v>
      </c>
      <c r="F363" s="10" t="str">
        <f>'asli edit'!L351</f>
        <v>10:00-12:00</v>
      </c>
      <c r="G363" s="20" t="str">
        <f>'asli edit'!C351</f>
        <v>ENG6226</v>
      </c>
      <c r="H363" s="84" t="str">
        <f>'asli edit'!D351</f>
        <v>Introduction to Business English</v>
      </c>
      <c r="I363" s="10">
        <f>'asli edit'!M351</f>
        <v>4</v>
      </c>
      <c r="J363" s="10" t="str">
        <f>'asli edit'!E351</f>
        <v>B</v>
      </c>
      <c r="K363" s="10" t="str">
        <f>'asli edit'!I351</f>
        <v>C.04.1.01.02</v>
      </c>
      <c r="L363" s="22" t="str">
        <f>'asli edit'!J351</f>
        <v>Dra. RA Rahmi Dipayanti Andayani, M.Pd.</v>
      </c>
      <c r="M363" s="90" t="str">
        <f>'asli edit'!P351</f>
        <v>PBI</v>
      </c>
      <c r="N363" s="10">
        <f>'asli edit'!Q351</f>
        <v>32</v>
      </c>
      <c r="O363" s="10">
        <f>'asli edit'!N351</f>
        <v>2</v>
      </c>
      <c r="P363" s="16"/>
    </row>
    <row r="364" spans="3:16" ht="63" x14ac:dyDescent="0.25">
      <c r="C364" s="10">
        <v>17</v>
      </c>
      <c r="D364" s="24">
        <f>'asli edit'!K357</f>
        <v>42898</v>
      </c>
      <c r="E364" s="10" t="str">
        <f>'asli edit'!G357</f>
        <v>Senin</v>
      </c>
      <c r="F364" s="10" t="str">
        <f>'asli edit'!L357</f>
        <v>10:00-12:00</v>
      </c>
      <c r="G364" s="20" t="str">
        <f>'asli edit'!C357</f>
        <v>ENG6241</v>
      </c>
      <c r="H364" s="84" t="str">
        <f>'asli edit'!D357</f>
        <v>Introduction to Discourse Analysis</v>
      </c>
      <c r="I364" s="10">
        <f>'asli edit'!M357</f>
        <v>6</v>
      </c>
      <c r="J364" s="10" t="str">
        <f>'asli edit'!E357</f>
        <v>B</v>
      </c>
      <c r="K364" s="10" t="str">
        <f>'asli edit'!I357</f>
        <v>C.02.3.01.05</v>
      </c>
      <c r="L364" s="22" t="str">
        <f>'asli edit'!J357</f>
        <v>Siti Sudartini, S.Pd,. M.A.</v>
      </c>
      <c r="M364" s="90" t="str">
        <f>'asli edit'!P357</f>
        <v>PBI</v>
      </c>
      <c r="N364" s="10">
        <f>'asli edit'!Q357</f>
        <v>29</v>
      </c>
      <c r="O364" s="10">
        <f>'asli edit'!N357</f>
        <v>2</v>
      </c>
      <c r="P364" s="16"/>
    </row>
    <row r="365" spans="3:16" ht="42" x14ac:dyDescent="0.25">
      <c r="C365" s="10">
        <v>18</v>
      </c>
      <c r="D365" s="24">
        <f>'asli edit'!K356</f>
        <v>42898</v>
      </c>
      <c r="E365" s="10" t="str">
        <f>'asli edit'!G356</f>
        <v>Senin</v>
      </c>
      <c r="F365" s="10" t="str">
        <f>'asli edit'!L356</f>
        <v>10:00-12:00</v>
      </c>
      <c r="G365" s="20" t="str">
        <f>'asli edit'!C356</f>
        <v>ENG6222</v>
      </c>
      <c r="H365" s="84" t="str">
        <f>'asli edit'!D356</f>
        <v>Phonetics and Phonology</v>
      </c>
      <c r="I365" s="10">
        <f>'asli edit'!M356</f>
        <v>2</v>
      </c>
      <c r="J365" s="10" t="str">
        <f>'asli edit'!E356</f>
        <v>A</v>
      </c>
      <c r="K365" s="10" t="str">
        <f>'asli edit'!I356</f>
        <v>C.02.2.01.02</v>
      </c>
      <c r="L365" s="22" t="str">
        <f>'asli edit'!J356</f>
        <v>Siti Mukminatun, S.S., M.Hum.</v>
      </c>
      <c r="M365" s="90" t="str">
        <f>'asli edit'!P356</f>
        <v>PBI</v>
      </c>
      <c r="N365" s="10">
        <f>'asli edit'!Q356</f>
        <v>43</v>
      </c>
      <c r="O365" s="10">
        <f>'asli edit'!N356</f>
        <v>2</v>
      </c>
      <c r="P365" s="16"/>
    </row>
    <row r="366" spans="3:16" ht="63" x14ac:dyDescent="0.25">
      <c r="C366" s="10">
        <v>19</v>
      </c>
      <c r="D366" s="24">
        <f>'asli edit'!K359</f>
        <v>42898</v>
      </c>
      <c r="E366" s="10" t="str">
        <f>'asli edit'!G359</f>
        <v>Senin</v>
      </c>
      <c r="F366" s="10" t="str">
        <f>'asli edit'!L359</f>
        <v>10:00-12:00</v>
      </c>
      <c r="G366" s="20" t="str">
        <f>'asli edit'!C359</f>
        <v>ENG6222</v>
      </c>
      <c r="H366" s="84" t="str">
        <f>'asli edit'!D359</f>
        <v>Phonetics and Phonology</v>
      </c>
      <c r="I366" s="10">
        <f>'asli edit'!M359</f>
        <v>2</v>
      </c>
      <c r="J366" s="10" t="str">
        <f>'asli edit'!E359</f>
        <v>B</v>
      </c>
      <c r="K366" s="10" t="str">
        <f>'asli edit'!I359</f>
        <v>C.02.2.01.05</v>
      </c>
      <c r="L366" s="22" t="str">
        <f>'asli edit'!J359</f>
        <v>Tri Wahyuni Floriasti, S.Pd., M.Hum.</v>
      </c>
      <c r="M366" s="90" t="str">
        <f>'asli edit'!P359</f>
        <v>PBI</v>
      </c>
      <c r="N366" s="10">
        <f>'asli edit'!Q359</f>
        <v>45</v>
      </c>
      <c r="O366" s="10">
        <f>'asli edit'!N359</f>
        <v>2</v>
      </c>
      <c r="P366" s="16"/>
    </row>
    <row r="367" spans="3:16" s="16" customFormat="1" ht="63" x14ac:dyDescent="0.25">
      <c r="C367" s="10">
        <v>20</v>
      </c>
      <c r="D367" s="24">
        <f>'asli edit'!K352</f>
        <v>42898</v>
      </c>
      <c r="E367" s="10" t="str">
        <f>'asli edit'!G352</f>
        <v>Senin</v>
      </c>
      <c r="F367" s="10" t="str">
        <f>'asli edit'!L352</f>
        <v>10:00-12:00</v>
      </c>
      <c r="G367" s="20" t="str">
        <f>'asli edit'!C352</f>
        <v>PBI409</v>
      </c>
      <c r="H367" s="84" t="str">
        <f>'asli edit'!D352</f>
        <v>Practicum of Advanced Linguistics</v>
      </c>
      <c r="I367" s="10">
        <f>'asli edit'!M352</f>
        <v>8</v>
      </c>
      <c r="J367" s="10" t="str">
        <f>'asli edit'!E352</f>
        <v>W</v>
      </c>
      <c r="K367" s="10" t="str">
        <f>'asli edit'!I352</f>
        <v>C.02.3.01.04</v>
      </c>
      <c r="L367" s="22" t="str">
        <f>'asli edit'!J352</f>
        <v>Drs. Suhaini Muhammad Saleh, MA.</v>
      </c>
      <c r="M367" s="90" t="str">
        <f>'asli edit'!P352</f>
        <v>PBI</v>
      </c>
      <c r="N367" s="10">
        <f>'asli edit'!Q352</f>
        <v>17</v>
      </c>
      <c r="O367" s="10">
        <f>'asli edit'!N352</f>
        <v>4</v>
      </c>
    </row>
    <row r="368" spans="3:16" ht="84" x14ac:dyDescent="0.25">
      <c r="C368" s="10">
        <v>21</v>
      </c>
      <c r="D368" s="24">
        <f>'asli edit'!K358</f>
        <v>42898</v>
      </c>
      <c r="E368" s="10" t="str">
        <f>'asli edit'!G358</f>
        <v>Senin</v>
      </c>
      <c r="F368" s="10" t="str">
        <f>'asli edit'!L358</f>
        <v>10:00-12:00</v>
      </c>
      <c r="G368" s="20" t="str">
        <f>'asli edit'!C358</f>
        <v>ENG6218</v>
      </c>
      <c r="H368" s="84" t="str">
        <f>'asli edit'!D358</f>
        <v>Pre-intermediate Communicative Grammar Skills</v>
      </c>
      <c r="I368" s="10">
        <f>'asli edit'!M358</f>
        <v>2</v>
      </c>
      <c r="J368" s="10" t="str">
        <f>'asli edit'!E358</f>
        <v>C</v>
      </c>
      <c r="K368" s="10" t="str">
        <f>'asli edit'!I358</f>
        <v>C.02.2.01.01</v>
      </c>
      <c r="L368" s="22" t="str">
        <f>'asli edit'!J358</f>
        <v>Sudiyono, S.Pd., M.A.</v>
      </c>
      <c r="M368" s="90" t="str">
        <f>'asli edit'!P358</f>
        <v>PBI</v>
      </c>
      <c r="N368" s="10">
        <f>'asli edit'!Q358</f>
        <v>49</v>
      </c>
      <c r="O368" s="10">
        <f>'asli edit'!N358</f>
        <v>2</v>
      </c>
      <c r="P368" s="16"/>
    </row>
    <row r="369" spans="3:16" ht="63" x14ac:dyDescent="0.25">
      <c r="C369" s="10">
        <v>22</v>
      </c>
      <c r="D369" s="24">
        <f>'asli edit'!K364</f>
        <v>42898</v>
      </c>
      <c r="E369" s="10" t="str">
        <f>'asli edit'!G364</f>
        <v>Senin</v>
      </c>
      <c r="F369" s="10" t="str">
        <f>'asli edit'!L364</f>
        <v>12:30-14:30</v>
      </c>
      <c r="G369" s="20" t="str">
        <f>'asli edit'!C364</f>
        <v>ENG6233</v>
      </c>
      <c r="H369" s="84" t="str">
        <f>'asli edit'!D364</f>
        <v>English Curriculum Development</v>
      </c>
      <c r="I369" s="10">
        <f>'asli edit'!M364</f>
        <v>4</v>
      </c>
      <c r="J369" s="10" t="str">
        <f>'asli edit'!E364</f>
        <v>B</v>
      </c>
      <c r="K369" s="10" t="str">
        <f>'asli edit'!I364</f>
        <v>C.02.2.01.01</v>
      </c>
      <c r="L369" s="22" t="str">
        <f>'asli edit'!J364</f>
        <v>Joko Priyana, MA., Ph.D</v>
      </c>
      <c r="M369" s="90" t="str">
        <f>'asli edit'!P364</f>
        <v>PBI</v>
      </c>
      <c r="N369" s="10">
        <f>'asli edit'!Q364</f>
        <v>41</v>
      </c>
      <c r="O369" s="10">
        <f>'asli edit'!N364</f>
        <v>2</v>
      </c>
      <c r="P369" s="16"/>
    </row>
    <row r="370" spans="3:16" ht="105" x14ac:dyDescent="0.25">
      <c r="C370" s="10">
        <v>23</v>
      </c>
      <c r="D370" s="24">
        <f>'asli edit'!K363</f>
        <v>42898</v>
      </c>
      <c r="E370" s="10" t="str">
        <f>'asli edit'!G363</f>
        <v>Senin</v>
      </c>
      <c r="F370" s="10" t="str">
        <f>'asli edit'!L363</f>
        <v>12:30-14:30</v>
      </c>
      <c r="G370" s="20" t="str">
        <f>'asli edit'!C363</f>
        <v>ENG6242</v>
      </c>
      <c r="H370" s="84" t="str">
        <f>'asli edit'!D363</f>
        <v>English Language Learning Materials Development</v>
      </c>
      <c r="I370" s="10">
        <f>'asli edit'!M363</f>
        <v>6</v>
      </c>
      <c r="J370" s="10" t="str">
        <f>'asli edit'!E363</f>
        <v>C</v>
      </c>
      <c r="K370" s="10" t="str">
        <f>'asli edit'!I363</f>
        <v>C.02.2.01.03</v>
      </c>
      <c r="L370" s="22" t="str">
        <f>'asli edit'!J363</f>
        <v>Ella Wulandari, S.Pd., M.A.</v>
      </c>
      <c r="M370" s="90" t="str">
        <f>'asli edit'!P363</f>
        <v>PBI</v>
      </c>
      <c r="N370" s="10">
        <f>'asli edit'!Q363</f>
        <v>37</v>
      </c>
      <c r="O370" s="10">
        <f>'asli edit'!N363</f>
        <v>2</v>
      </c>
      <c r="P370" s="16"/>
    </row>
    <row r="371" spans="3:16" ht="63" x14ac:dyDescent="0.25">
      <c r="C371" s="10">
        <v>24</v>
      </c>
      <c r="D371" s="24">
        <f>'asli edit'!K362</f>
        <v>42898</v>
      </c>
      <c r="E371" s="10" t="str">
        <f>'asli edit'!G362</f>
        <v>Senin</v>
      </c>
      <c r="F371" s="10" t="str">
        <f>'asli edit'!L362</f>
        <v>12:30-14:30</v>
      </c>
      <c r="G371" s="20" t="str">
        <f>'asli edit'!C362</f>
        <v>ENG6226</v>
      </c>
      <c r="H371" s="84" t="str">
        <f>'asli edit'!D362</f>
        <v>Introduction to Business English</v>
      </c>
      <c r="I371" s="10">
        <f>'asli edit'!M362</f>
        <v>4</v>
      </c>
      <c r="J371" s="10" t="str">
        <f>'asli edit'!E362</f>
        <v>C</v>
      </c>
      <c r="K371" s="10" t="str">
        <f>'asli edit'!I362</f>
        <v>C.04.1.01.01</v>
      </c>
      <c r="L371" s="22" t="str">
        <f>'asli edit'!J362</f>
        <v>Dra. RA Rahmi Dipayanti Andayani, M.Pd.</v>
      </c>
      <c r="M371" s="90" t="str">
        <f>'asli edit'!P362</f>
        <v>PBI</v>
      </c>
      <c r="N371" s="10">
        <f>'asli edit'!Q362</f>
        <v>35</v>
      </c>
      <c r="O371" s="10">
        <f>'asli edit'!N362</f>
        <v>2</v>
      </c>
      <c r="P371" s="16"/>
    </row>
    <row r="372" spans="3:16" ht="63" x14ac:dyDescent="0.25">
      <c r="C372" s="10">
        <v>25</v>
      </c>
      <c r="D372" s="24">
        <f>'asli edit'!K360</f>
        <v>42898</v>
      </c>
      <c r="E372" s="10" t="str">
        <f>'asli edit'!G360</f>
        <v>Senin</v>
      </c>
      <c r="F372" s="10" t="str">
        <f>'asli edit'!L360</f>
        <v>12:30-14:30</v>
      </c>
      <c r="G372" s="20" t="str">
        <f>'asli edit'!C360</f>
        <v>ENG6202</v>
      </c>
      <c r="H372" s="84" t="str">
        <f>'asli edit'!D360</f>
        <v>Listening for Information and Enjoyment</v>
      </c>
      <c r="I372" s="10">
        <f>'asli edit'!M360</f>
        <v>2</v>
      </c>
      <c r="J372" s="10" t="str">
        <f>'asli edit'!E360</f>
        <v>K</v>
      </c>
      <c r="K372" s="10" t="str">
        <f>'asli edit'!I360</f>
        <v>C.05.3.03.04</v>
      </c>
      <c r="L372" s="22" t="str">
        <f>'asli edit'!J360</f>
        <v>Ani Setyaningsih, S.Pd., M.A.</v>
      </c>
      <c r="M372" s="90" t="str">
        <f>'asli edit'!P360</f>
        <v>PBI</v>
      </c>
      <c r="N372" s="10">
        <f>'asli edit'!Q360</f>
        <v>22</v>
      </c>
      <c r="O372" s="10">
        <f>'asli edit'!N360</f>
        <v>2</v>
      </c>
      <c r="P372" s="16"/>
    </row>
    <row r="373" spans="3:16" ht="63" x14ac:dyDescent="0.25">
      <c r="C373" s="10">
        <v>26</v>
      </c>
      <c r="D373" s="24">
        <f>'asli edit'!K365</f>
        <v>42898</v>
      </c>
      <c r="E373" s="10" t="str">
        <f>'asli edit'!G365</f>
        <v>Senin</v>
      </c>
      <c r="F373" s="10" t="str">
        <f>'asli edit'!L365</f>
        <v>12:30-14:30</v>
      </c>
      <c r="G373" s="20" t="str">
        <f>'asli edit'!C365</f>
        <v>ENG6202</v>
      </c>
      <c r="H373" s="84" t="str">
        <f>'asli edit'!D365</f>
        <v>Listening for Information and Enjoyment</v>
      </c>
      <c r="I373" s="10">
        <f>'asli edit'!M365</f>
        <v>2</v>
      </c>
      <c r="J373" s="10" t="str">
        <f>'asli edit'!E365</f>
        <v>O</v>
      </c>
      <c r="K373" s="10" t="str">
        <f>'asli edit'!I365</f>
        <v>C.05.3.03.06</v>
      </c>
      <c r="L373" s="22" t="str">
        <f>'asli edit'!J365</f>
        <v>Siwi Karmadi Kurniasih, S.Pd., M.Hum.</v>
      </c>
      <c r="M373" s="90" t="str">
        <f>'asli edit'!P365</f>
        <v>PBI</v>
      </c>
      <c r="N373" s="10">
        <f>'asli edit'!Q365</f>
        <v>22</v>
      </c>
      <c r="O373" s="10">
        <f>'asli edit'!N365</f>
        <v>2</v>
      </c>
      <c r="P373" s="16"/>
    </row>
    <row r="374" spans="3:16" ht="63" x14ac:dyDescent="0.25">
      <c r="C374" s="10">
        <v>27</v>
      </c>
      <c r="D374" s="24">
        <f>'asli edit'!K361</f>
        <v>42898</v>
      </c>
      <c r="E374" s="10" t="str">
        <f>'asli edit'!G361</f>
        <v>Senin</v>
      </c>
      <c r="F374" s="10" t="str">
        <f>'asli edit'!L361</f>
        <v>12:30-14:30</v>
      </c>
      <c r="G374" s="20" t="str">
        <f>'asli edit'!C361</f>
        <v>ENG6239</v>
      </c>
      <c r="H374" s="84" t="str">
        <f>'asli edit'!D361</f>
        <v>Statistics for Language Teaching</v>
      </c>
      <c r="I374" s="10">
        <f>'asli edit'!M361</f>
        <v>6</v>
      </c>
      <c r="J374" s="10" t="str">
        <f>'asli edit'!E361</f>
        <v>B</v>
      </c>
      <c r="K374" s="10" t="str">
        <f>'asli edit'!I361</f>
        <v>C.02.2.01.02</v>
      </c>
      <c r="L374" s="22" t="str">
        <f>'asli edit'!J361</f>
        <v>Ari Purnawan, S.Pd.,M.Pd.,M.A.</v>
      </c>
      <c r="M374" s="90" t="str">
        <f>'asli edit'!P361</f>
        <v>PBI</v>
      </c>
      <c r="N374" s="10">
        <f>'asli edit'!Q361</f>
        <v>33</v>
      </c>
      <c r="O374" s="10">
        <f>'asli edit'!N361</f>
        <v>2</v>
      </c>
      <c r="P374" s="16"/>
    </row>
    <row r="375" spans="3:16" ht="84" x14ac:dyDescent="0.25">
      <c r="C375" s="10">
        <v>28</v>
      </c>
      <c r="D375" s="24">
        <f>'asli edit'!K370</f>
        <v>42899</v>
      </c>
      <c r="E375" s="10" t="str">
        <f>'asli edit'!G370</f>
        <v>Selasa</v>
      </c>
      <c r="F375" s="10" t="str">
        <f>'asli edit'!L370</f>
        <v>07:30-09:30</v>
      </c>
      <c r="G375" s="20" t="str">
        <f>'asli edit'!C370</f>
        <v>ENG6432</v>
      </c>
      <c r="H375" s="84" t="str">
        <f>'asli edit'!D370</f>
        <v>English Language Teaching Methodology</v>
      </c>
      <c r="I375" s="10">
        <f>'asli edit'!M370</f>
        <v>4</v>
      </c>
      <c r="J375" s="10" t="str">
        <f>'asli edit'!E370</f>
        <v>A</v>
      </c>
      <c r="K375" s="10" t="str">
        <f>'asli edit'!I370</f>
        <v>C.02.2.01.05</v>
      </c>
      <c r="L375" s="22" t="str">
        <f>'asli edit'!J370</f>
        <v>Prof. Dra. Hj. Suwarsih Madya, M.A., Ph.D.</v>
      </c>
      <c r="M375" s="90" t="str">
        <f>'asli edit'!P370</f>
        <v>PBI</v>
      </c>
      <c r="N375" s="10">
        <f>'asli edit'!Q370</f>
        <v>29</v>
      </c>
      <c r="O375" s="10">
        <f>'asli edit'!N370</f>
        <v>4</v>
      </c>
      <c r="P375" s="16"/>
    </row>
    <row r="376" spans="3:16" ht="84" x14ac:dyDescent="0.25">
      <c r="C376" s="10">
        <v>29</v>
      </c>
      <c r="D376" s="24">
        <f>'asli edit'!K371</f>
        <v>42899</v>
      </c>
      <c r="E376" s="10" t="str">
        <f>'asli edit'!G371</f>
        <v>Selasa</v>
      </c>
      <c r="F376" s="10" t="str">
        <f>'asli edit'!L371</f>
        <v>07:30-09:30</v>
      </c>
      <c r="G376" s="20" t="str">
        <f>'asli edit'!C371</f>
        <v>ENG6432</v>
      </c>
      <c r="H376" s="84" t="str">
        <f>'asli edit'!D371</f>
        <v>English Language Teaching Methodology</v>
      </c>
      <c r="I376" s="10">
        <f>'asli edit'!M371</f>
        <v>4</v>
      </c>
      <c r="J376" s="10" t="str">
        <f>'asli edit'!E371</f>
        <v>B</v>
      </c>
      <c r="K376" s="10" t="str">
        <f>'asli edit'!I371</f>
        <v>C.02.2.01.10</v>
      </c>
      <c r="L376" s="22" t="str">
        <f>'asli edit'!J371</f>
        <v>Prof. Drs. Sugirin, M.A., Ph.D.</v>
      </c>
      <c r="M376" s="90" t="str">
        <f>'asli edit'!P371</f>
        <v>PBI</v>
      </c>
      <c r="N376" s="10">
        <f>'asli edit'!Q371</f>
        <v>41</v>
      </c>
      <c r="O376" s="10">
        <f>'asli edit'!N371</f>
        <v>4</v>
      </c>
      <c r="P376" s="16"/>
    </row>
    <row r="377" spans="3:16" ht="84" x14ac:dyDescent="0.25">
      <c r="C377" s="10">
        <v>30</v>
      </c>
      <c r="D377" s="24">
        <f>'asli edit'!K369</f>
        <v>42899</v>
      </c>
      <c r="E377" s="10" t="str">
        <f>'asli edit'!G369</f>
        <v>Selasa</v>
      </c>
      <c r="F377" s="10" t="str">
        <f>'asli edit'!L369</f>
        <v>07:30-09:30</v>
      </c>
      <c r="G377" s="20" t="str">
        <f>'asli edit'!C369</f>
        <v>ENG6432</v>
      </c>
      <c r="H377" s="84" t="str">
        <f>'asli edit'!D369</f>
        <v>English Language Teaching Methodology</v>
      </c>
      <c r="I377" s="10">
        <f>'asli edit'!M369</f>
        <v>4</v>
      </c>
      <c r="J377" s="10" t="str">
        <f>'asli edit'!E369</f>
        <v>C</v>
      </c>
      <c r="K377" s="10" t="str">
        <f>'asli edit'!I369</f>
        <v>C.02.3.01.14</v>
      </c>
      <c r="L377" s="22" t="str">
        <f>'asli edit'!J369</f>
        <v>Dwiyani Pratiwi, S.Pd.,M.Hum.</v>
      </c>
      <c r="M377" s="90" t="str">
        <f>'asli edit'!P369</f>
        <v>PBI</v>
      </c>
      <c r="N377" s="10">
        <f>'asli edit'!Q369</f>
        <v>37</v>
      </c>
      <c r="O377" s="10">
        <f>'asli edit'!N369</f>
        <v>4</v>
      </c>
      <c r="P377" s="16"/>
    </row>
    <row r="378" spans="3:16" ht="63" x14ac:dyDescent="0.25">
      <c r="C378" s="10">
        <v>31</v>
      </c>
      <c r="D378" s="24">
        <f>'asli edit'!K367</f>
        <v>42899</v>
      </c>
      <c r="E378" s="10" t="str">
        <f>'asli edit'!G367</f>
        <v>Selasa</v>
      </c>
      <c r="F378" s="10" t="str">
        <f>'asli edit'!L367</f>
        <v>07:30-09:30</v>
      </c>
      <c r="G378" s="20" t="str">
        <f>'asli edit'!C367</f>
        <v>ENG6223</v>
      </c>
      <c r="H378" s="84" t="str">
        <f>'asli edit'!D367</f>
        <v>Introduction to Linguistics</v>
      </c>
      <c r="I378" s="10">
        <f>'asli edit'!M367</f>
        <v>2</v>
      </c>
      <c r="J378" s="10" t="str">
        <f>'asli edit'!E367</f>
        <v>A</v>
      </c>
      <c r="K378" s="10" t="str">
        <f>'asli edit'!I367</f>
        <v>C.02.2.01.01</v>
      </c>
      <c r="L378" s="22" t="str">
        <f>'asli edit'!J367</f>
        <v>Drs. Suhaini Muhammad Saleh, MA.</v>
      </c>
      <c r="M378" s="90" t="str">
        <f>'asli edit'!P367</f>
        <v>PBI</v>
      </c>
      <c r="N378" s="10">
        <f>'asli edit'!Q367</f>
        <v>41</v>
      </c>
      <c r="O378" s="10">
        <f>'asli edit'!N367</f>
        <v>2</v>
      </c>
      <c r="P378" s="16"/>
    </row>
    <row r="379" spans="3:16" s="16" customFormat="1" ht="42" x14ac:dyDescent="0.25">
      <c r="C379" s="10">
        <v>32</v>
      </c>
      <c r="D379" s="24">
        <f>'asli edit'!K372</f>
        <v>42899</v>
      </c>
      <c r="E379" s="10" t="str">
        <f>'asli edit'!G372</f>
        <v>Selasa</v>
      </c>
      <c r="F379" s="10" t="str">
        <f>'asli edit'!L372</f>
        <v>07:30-09:30</v>
      </c>
      <c r="G379" s="20" t="str">
        <f>'asli edit'!C372</f>
        <v>ENG6223</v>
      </c>
      <c r="H379" s="84" t="str">
        <f>'asli edit'!D372</f>
        <v>Introduction to Linguistics</v>
      </c>
      <c r="I379" s="10">
        <f>'asli edit'!M372</f>
        <v>2</v>
      </c>
      <c r="J379" s="10" t="str">
        <f>'asli edit'!E372</f>
        <v>B</v>
      </c>
      <c r="K379" s="10" t="str">
        <f>'asli edit'!I372</f>
        <v>C.02.3.01.05</v>
      </c>
      <c r="L379" s="22" t="str">
        <f>'asli edit'!J372</f>
        <v>Siti Sudartini, S.Pd,. M.A.</v>
      </c>
      <c r="M379" s="90" t="str">
        <f>'asli edit'!P372</f>
        <v>PBI</v>
      </c>
      <c r="N379" s="10">
        <f>'asli edit'!Q372</f>
        <v>45</v>
      </c>
      <c r="O379" s="10">
        <f>'asli edit'!N372</f>
        <v>2</v>
      </c>
    </row>
    <row r="380" spans="3:16" s="17" customFormat="1" ht="84" x14ac:dyDescent="0.25">
      <c r="C380" s="10">
        <v>33</v>
      </c>
      <c r="D380" s="24">
        <f>'asli edit'!K366</f>
        <v>42899</v>
      </c>
      <c r="E380" s="10" t="str">
        <f>'asli edit'!G366</f>
        <v>Selasa</v>
      </c>
      <c r="F380" s="10" t="str">
        <f>'asli edit'!L366</f>
        <v>07:30-09:30</v>
      </c>
      <c r="G380" s="20" t="str">
        <f>'asli edit'!C366</f>
        <v>ENG6240</v>
      </c>
      <c r="H380" s="84" t="str">
        <f>'asli edit'!D366</f>
        <v>Language Teaching and Learning Research</v>
      </c>
      <c r="I380" s="10">
        <f>'asli edit'!M366</f>
        <v>6</v>
      </c>
      <c r="J380" s="10" t="str">
        <f>'asli edit'!E366</f>
        <v>C</v>
      </c>
      <c r="K380" s="10" t="str">
        <f>'asli edit'!I366</f>
        <v>C.02.2.01.03</v>
      </c>
      <c r="L380" s="22" t="str">
        <f>'asli edit'!J366</f>
        <v>Dra. Jamilah, M.Pd.</v>
      </c>
      <c r="M380" s="90" t="str">
        <f>'asli edit'!P366</f>
        <v>PBI</v>
      </c>
      <c r="N380" s="10">
        <f>'asli edit'!Q366</f>
        <v>33</v>
      </c>
      <c r="O380" s="10">
        <f>'asli edit'!N366</f>
        <v>2</v>
      </c>
      <c r="P380" s="16"/>
    </row>
    <row r="381" spans="3:16" s="16" customFormat="1" ht="63" x14ac:dyDescent="0.25">
      <c r="C381" s="10">
        <v>34</v>
      </c>
      <c r="D381" s="24">
        <f>'asli edit'!K368</f>
        <v>42899</v>
      </c>
      <c r="E381" s="10" t="str">
        <f>'asli edit'!G368</f>
        <v>Selasa</v>
      </c>
      <c r="F381" s="10" t="str">
        <f>'asli edit'!L368</f>
        <v>07:30-09:30</v>
      </c>
      <c r="G381" s="20" t="str">
        <f>'asli edit'!C368</f>
        <v>ENG6239</v>
      </c>
      <c r="H381" s="84" t="str">
        <f>'asli edit'!D368</f>
        <v>Statistics for Language Teaching</v>
      </c>
      <c r="I381" s="10">
        <f>'asli edit'!M368</f>
        <v>6</v>
      </c>
      <c r="J381" s="10" t="str">
        <f>'asli edit'!E368</f>
        <v>A</v>
      </c>
      <c r="K381" s="10" t="str">
        <f>'asli edit'!I368</f>
        <v>C.02.2.01.02</v>
      </c>
      <c r="L381" s="22" t="str">
        <f>'asli edit'!J368</f>
        <v>Drs. Suharso, M.Pd.</v>
      </c>
      <c r="M381" s="90" t="str">
        <f>'asli edit'!P368</f>
        <v>PBI</v>
      </c>
      <c r="N381" s="10">
        <f>'asli edit'!Q368</f>
        <v>34</v>
      </c>
      <c r="O381" s="10">
        <f>'asli edit'!N368</f>
        <v>2</v>
      </c>
    </row>
    <row r="382" spans="3:16" ht="42" x14ac:dyDescent="0.25">
      <c r="C382" s="10">
        <v>35</v>
      </c>
      <c r="D382" s="24">
        <f>'asli edit'!K377</f>
        <v>42899</v>
      </c>
      <c r="E382" s="10" t="str">
        <f>'asli edit'!G377</f>
        <v>Selasa</v>
      </c>
      <c r="F382" s="10" t="str">
        <f>'asli edit'!L377</f>
        <v>10:00-12:00</v>
      </c>
      <c r="G382" s="20" t="str">
        <f>'asli edit'!C377</f>
        <v>ENG6223</v>
      </c>
      <c r="H382" s="84" t="str">
        <f>'asli edit'!D377</f>
        <v>Introduction to Linguistics</v>
      </c>
      <c r="I382" s="10">
        <f>'asli edit'!M377</f>
        <v>2</v>
      </c>
      <c r="J382" s="10" t="str">
        <f>'asli edit'!E377</f>
        <v>C</v>
      </c>
      <c r="K382" s="10" t="str">
        <f>'asli edit'!I377</f>
        <v>C.02.2.01.01</v>
      </c>
      <c r="L382" s="22" t="str">
        <f>'asli edit'!J377</f>
        <v>Siti Mukminatun, S.S., M.Hum.</v>
      </c>
      <c r="M382" s="90" t="str">
        <f>'asli edit'!P377</f>
        <v>PBI</v>
      </c>
      <c r="N382" s="10">
        <f>'asli edit'!Q377</f>
        <v>41</v>
      </c>
      <c r="O382" s="10">
        <f>'asli edit'!N377</f>
        <v>2</v>
      </c>
      <c r="P382" s="16"/>
    </row>
    <row r="383" spans="3:16" ht="84" x14ac:dyDescent="0.25">
      <c r="C383" s="10">
        <v>36</v>
      </c>
      <c r="D383" s="24">
        <f>'asli edit'!K375</f>
        <v>42899</v>
      </c>
      <c r="E383" s="10" t="str">
        <f>'asli edit'!G375</f>
        <v>Selasa</v>
      </c>
      <c r="F383" s="10" t="str">
        <f>'asli edit'!L375</f>
        <v>10:00-12:00</v>
      </c>
      <c r="G383" s="20" t="str">
        <f>'asli edit'!C375</f>
        <v>ENG6240</v>
      </c>
      <c r="H383" s="84" t="str">
        <f>'asli edit'!D375</f>
        <v>Language Teaching and Learning Research</v>
      </c>
      <c r="I383" s="10">
        <f>'asli edit'!M375</f>
        <v>6</v>
      </c>
      <c r="J383" s="10" t="str">
        <f>'asli edit'!E375</f>
        <v>A</v>
      </c>
      <c r="K383" s="10" t="str">
        <f>'asli edit'!I375</f>
        <v>C.02.2.01.02</v>
      </c>
      <c r="L383" s="22" t="str">
        <f>'asli edit'!J375</f>
        <v>Dra. Jamilah, M.Pd.</v>
      </c>
      <c r="M383" s="90" t="str">
        <f>'asli edit'!P375</f>
        <v>PBI</v>
      </c>
      <c r="N383" s="10">
        <f>'asli edit'!Q375</f>
        <v>38</v>
      </c>
      <c r="O383" s="10">
        <f>'asli edit'!N375</f>
        <v>2</v>
      </c>
      <c r="P383" s="16"/>
    </row>
    <row r="384" spans="3:16" ht="84" x14ac:dyDescent="0.25">
      <c r="C384" s="10">
        <v>37</v>
      </c>
      <c r="D384" s="24">
        <f>'asli edit'!K374</f>
        <v>42899</v>
      </c>
      <c r="E384" s="10" t="str">
        <f>'asli edit'!G374</f>
        <v>Selasa</v>
      </c>
      <c r="F384" s="10" t="str">
        <f>'asli edit'!L374</f>
        <v>10:00-12:00</v>
      </c>
      <c r="G384" s="20" t="str">
        <f>'asli edit'!C374</f>
        <v>ENG6240</v>
      </c>
      <c r="H384" s="84" t="str">
        <f>'asli edit'!D374</f>
        <v>Language Teaching and Learning Research</v>
      </c>
      <c r="I384" s="10">
        <f>'asli edit'!M374</f>
        <v>6</v>
      </c>
      <c r="J384" s="10" t="str">
        <f>'asli edit'!E374</f>
        <v>B</v>
      </c>
      <c r="K384" s="10" t="str">
        <f>'asli edit'!I374</f>
        <v>C.02.2.01.03</v>
      </c>
      <c r="L384" s="22" t="str">
        <f>'asli edit'!J374</f>
        <v>Dr. Drs. Agus Widyantoro, M.Pd.</v>
      </c>
      <c r="M384" s="90" t="str">
        <f>'asli edit'!P374</f>
        <v>PBI</v>
      </c>
      <c r="N384" s="10">
        <f>'asli edit'!Q374</f>
        <v>40</v>
      </c>
      <c r="O384" s="10">
        <f>'asli edit'!N374</f>
        <v>2</v>
      </c>
      <c r="P384" s="16"/>
    </row>
    <row r="385" spans="3:16" s="16" customFormat="1" ht="63" x14ac:dyDescent="0.25">
      <c r="C385" s="10">
        <v>38</v>
      </c>
      <c r="D385" s="24">
        <f>'asli edit'!K379</f>
        <v>42899</v>
      </c>
      <c r="E385" s="10" t="str">
        <f>'asli edit'!G379</f>
        <v>Selasa</v>
      </c>
      <c r="F385" s="10" t="str">
        <f>'asli edit'!L379</f>
        <v>10:00-12:00</v>
      </c>
      <c r="G385" s="20" t="str">
        <f>'asli edit'!C379</f>
        <v>ENG6204</v>
      </c>
      <c r="H385" s="84" t="str">
        <f>'asli edit'!D379</f>
        <v>Listening for Academic Purposes</v>
      </c>
      <c r="I385" s="10">
        <f>'asli edit'!M379</f>
        <v>4</v>
      </c>
      <c r="J385" s="10" t="str">
        <f>'asli edit'!E379</f>
        <v>J</v>
      </c>
      <c r="K385" s="10" t="str">
        <f>'asli edit'!I379</f>
        <v>C.04.3.03.04</v>
      </c>
      <c r="L385" s="22" t="str">
        <f>'asli edit'!J379</f>
        <v>Suciati, S.Pd., M.Pd.</v>
      </c>
      <c r="M385" s="90" t="str">
        <f>'asli edit'!P379</f>
        <v>PBI</v>
      </c>
      <c r="N385" s="10">
        <f>'asli edit'!Q379</f>
        <v>20</v>
      </c>
      <c r="O385" s="10">
        <f>'asli edit'!N379</f>
        <v>2</v>
      </c>
    </row>
    <row r="386" spans="3:16" s="16" customFormat="1" ht="63" x14ac:dyDescent="0.25">
      <c r="C386" s="10">
        <v>39</v>
      </c>
      <c r="D386" s="24">
        <f>'asli edit'!K380</f>
        <v>42899</v>
      </c>
      <c r="E386" s="10" t="str">
        <f>'asli edit'!G380</f>
        <v>Selasa</v>
      </c>
      <c r="F386" s="10" t="str">
        <f>'asli edit'!L380</f>
        <v>10:00-12:00</v>
      </c>
      <c r="G386" s="20" t="str">
        <f>'asli edit'!C380</f>
        <v>ENG6204</v>
      </c>
      <c r="H386" s="84" t="str">
        <f>'asli edit'!D380</f>
        <v>Listening for Academic Purposes</v>
      </c>
      <c r="I386" s="10">
        <f>'asli edit'!M380</f>
        <v>4</v>
      </c>
      <c r="J386" s="10" t="str">
        <f>'asli edit'!E380</f>
        <v>K</v>
      </c>
      <c r="K386" s="10" t="str">
        <f>'asli edit'!I380</f>
        <v>C.05.3.03.04</v>
      </c>
      <c r="L386" s="22" t="str">
        <f>'asli edit'!J380</f>
        <v>Sudiyono, S.Pd., M.A.</v>
      </c>
      <c r="M386" s="90" t="str">
        <f>'asli edit'!P380</f>
        <v>PBI</v>
      </c>
      <c r="N386" s="10">
        <f>'asli edit'!Q380</f>
        <v>18</v>
      </c>
      <c r="O386" s="10">
        <f>'asli edit'!N380</f>
        <v>2</v>
      </c>
    </row>
    <row r="387" spans="3:16" s="16" customFormat="1" ht="63" x14ac:dyDescent="0.25">
      <c r="C387" s="10">
        <v>40</v>
      </c>
      <c r="D387" s="24">
        <f>'asli edit'!K381</f>
        <v>42899</v>
      </c>
      <c r="E387" s="10" t="str">
        <f>'asli edit'!G381</f>
        <v>Selasa</v>
      </c>
      <c r="F387" s="10" t="str">
        <f>'asli edit'!L381</f>
        <v>10:00-12:00</v>
      </c>
      <c r="G387" s="20" t="str">
        <f>'asli edit'!C381</f>
        <v>ENG6202</v>
      </c>
      <c r="H387" s="84" t="str">
        <f>'asli edit'!D381</f>
        <v>Listening for Information and Enjoyment</v>
      </c>
      <c r="I387" s="10">
        <f>'asli edit'!M381</f>
        <v>2</v>
      </c>
      <c r="J387" s="10" t="str">
        <f>'asli edit'!E381</f>
        <v>J</v>
      </c>
      <c r="K387" s="10" t="str">
        <f>'asli edit'!I381</f>
        <v>C.02.2.01.10</v>
      </c>
      <c r="L387" s="22" t="str">
        <f>'asli edit'!J381</f>
        <v>Tri Wahyuni Floriasti, S.Pd., M.Hum.</v>
      </c>
      <c r="M387" s="90" t="str">
        <f>'asli edit'!P381</f>
        <v>PBI</v>
      </c>
      <c r="N387" s="10">
        <f>'asli edit'!Q381</f>
        <v>21</v>
      </c>
      <c r="O387" s="10">
        <f>'asli edit'!N381</f>
        <v>2</v>
      </c>
    </row>
    <row r="388" spans="3:16" ht="63" x14ac:dyDescent="0.25">
      <c r="C388" s="10">
        <v>41</v>
      </c>
      <c r="D388" s="24">
        <f>'asli edit'!K378</f>
        <v>42899</v>
      </c>
      <c r="E388" s="10" t="str">
        <f>'asli edit'!G378</f>
        <v>Selasa</v>
      </c>
      <c r="F388" s="10" t="str">
        <f>'asli edit'!L378</f>
        <v>10:00-12:00</v>
      </c>
      <c r="G388" s="20" t="str">
        <f>'asli edit'!C378</f>
        <v>ENG6210</v>
      </c>
      <c r="H388" s="84" t="str">
        <f>'asli edit'!D378</f>
        <v>Reading for Information and Enjoyment</v>
      </c>
      <c r="I388" s="10">
        <f>'asli edit'!M378</f>
        <v>2</v>
      </c>
      <c r="J388" s="10" t="str">
        <f>'asli edit'!E378</f>
        <v>K</v>
      </c>
      <c r="K388" s="10" t="str">
        <f>'asli edit'!I378</f>
        <v>C.02.2.01.05</v>
      </c>
      <c r="L388" s="22" t="str">
        <f>'asli edit'!J378</f>
        <v>Siti Sudartini, S.Pd,. M.A.</v>
      </c>
      <c r="M388" s="90" t="str">
        <f>'asli edit'!P378</f>
        <v>PBI</v>
      </c>
      <c r="N388" s="10">
        <f>'asli edit'!Q378</f>
        <v>18</v>
      </c>
      <c r="O388" s="10">
        <f>'asli edit'!N378</f>
        <v>2</v>
      </c>
      <c r="P388" s="16"/>
    </row>
    <row r="389" spans="3:16" ht="63" x14ac:dyDescent="0.25">
      <c r="C389" s="10">
        <v>42</v>
      </c>
      <c r="D389" s="24">
        <f>'asli edit'!K373</f>
        <v>42899</v>
      </c>
      <c r="E389" s="10" t="str">
        <f>'asli edit'!G373</f>
        <v>Selasa</v>
      </c>
      <c r="F389" s="10" t="str">
        <f>'asli edit'!L373</f>
        <v>10:00-12:00</v>
      </c>
      <c r="G389" s="20" t="str">
        <f>'asli edit'!C373</f>
        <v>ENG6239</v>
      </c>
      <c r="H389" s="84" t="str">
        <f>'asli edit'!D373</f>
        <v>Statistics for Language Teaching</v>
      </c>
      <c r="I389" s="10">
        <f>'asli edit'!M373</f>
        <v>6</v>
      </c>
      <c r="J389" s="10" t="str">
        <f>'asli edit'!E373</f>
        <v>C</v>
      </c>
      <c r="K389" s="10" t="str">
        <f>'asli edit'!I373</f>
        <v>C.02.3.01.14</v>
      </c>
      <c r="L389" s="22" t="str">
        <f>'asli edit'!J373</f>
        <v>Ari Purnawan, S.Pd.,M.Pd.,M.A.</v>
      </c>
      <c r="M389" s="90" t="str">
        <f>'asli edit'!P373</f>
        <v>PBI</v>
      </c>
      <c r="N389" s="10">
        <f>'asli edit'!Q373</f>
        <v>35</v>
      </c>
      <c r="O389" s="10">
        <f>'asli edit'!N373</f>
        <v>2</v>
      </c>
      <c r="P389" s="16"/>
    </row>
    <row r="390" spans="3:16" ht="63" x14ac:dyDescent="0.25">
      <c r="C390" s="10">
        <v>43</v>
      </c>
      <c r="D390" s="24">
        <f>'asli edit'!K376</f>
        <v>42899</v>
      </c>
      <c r="E390" s="10" t="str">
        <f>'asli edit'!G376</f>
        <v>Selasa</v>
      </c>
      <c r="F390" s="10" t="str">
        <f>'asli edit'!L376</f>
        <v>10:00-12:00</v>
      </c>
      <c r="G390" s="20" t="str">
        <f>'asli edit'!C376</f>
        <v>ENG6214</v>
      </c>
      <c r="H390" s="84" t="str">
        <f>'asli edit'!D376</f>
        <v>Writing for Business Communication</v>
      </c>
      <c r="I390" s="10">
        <f>'asli edit'!M376</f>
        <v>2</v>
      </c>
      <c r="J390" s="10" t="str">
        <f>'asli edit'!E376</f>
        <v>E</v>
      </c>
      <c r="K390" s="10" t="str">
        <f>'asli edit'!I376</f>
        <v>C.02.3.01.02A</v>
      </c>
      <c r="L390" s="22" t="str">
        <f>'asli edit'!J376</f>
        <v>Lusi Nurhayati, S.Pd., M.App.Ling.</v>
      </c>
      <c r="M390" s="90" t="str">
        <f>'asli edit'!P376</f>
        <v>PBI</v>
      </c>
      <c r="N390" s="10">
        <f>'asli edit'!Q376</f>
        <v>23</v>
      </c>
      <c r="O390" s="10">
        <f>'asli edit'!N376</f>
        <v>2</v>
      </c>
      <c r="P390" s="16"/>
    </row>
    <row r="391" spans="3:16" ht="105" x14ac:dyDescent="0.25">
      <c r="C391" s="10">
        <v>44</v>
      </c>
      <c r="D391" s="24">
        <f>'asli edit'!K383</f>
        <v>42899</v>
      </c>
      <c r="E391" s="10" t="str">
        <f>'asli edit'!G383</f>
        <v>Selasa</v>
      </c>
      <c r="F391" s="10" t="str">
        <f>'asli edit'!L383</f>
        <v>12:30-14:30</v>
      </c>
      <c r="G391" s="20" t="str">
        <f>'asli edit'!C383</f>
        <v>ENG6242</v>
      </c>
      <c r="H391" s="84" t="str">
        <f>'asli edit'!D383</f>
        <v>English Language Learning Materials Development</v>
      </c>
      <c r="I391" s="10">
        <f>'asli edit'!M383</f>
        <v>6</v>
      </c>
      <c r="J391" s="10" t="str">
        <f>'asli edit'!E383</f>
        <v>B</v>
      </c>
      <c r="K391" s="10" t="str">
        <f>'asli edit'!I383</f>
        <v>C.02.2.01.01</v>
      </c>
      <c r="L391" s="22" t="str">
        <f>'asli edit'!J383</f>
        <v>Drs. Suharso, M.Pd.</v>
      </c>
      <c r="M391" s="90" t="str">
        <f>'asli edit'!P383</f>
        <v>PBI</v>
      </c>
      <c r="N391" s="10">
        <f>'asli edit'!Q383</f>
        <v>31</v>
      </c>
      <c r="O391" s="10">
        <f>'asli edit'!N383</f>
        <v>2</v>
      </c>
      <c r="P391" s="16"/>
    </row>
    <row r="392" spans="3:16" ht="63" x14ac:dyDescent="0.25">
      <c r="C392" s="10">
        <v>45</v>
      </c>
      <c r="D392" s="24">
        <f>'asli edit'!K388</f>
        <v>42899</v>
      </c>
      <c r="E392" s="10" t="str">
        <f>'asli edit'!G388</f>
        <v>Selasa</v>
      </c>
      <c r="F392" s="10" t="str">
        <f>'asli edit'!L388</f>
        <v>12:30-14:30</v>
      </c>
      <c r="G392" s="20" t="str">
        <f>'asli edit'!C388</f>
        <v>ENG6204</v>
      </c>
      <c r="H392" s="84" t="str">
        <f>'asli edit'!D388</f>
        <v>Listening for Academic Purposes</v>
      </c>
      <c r="I392" s="10">
        <f>'asli edit'!M388</f>
        <v>4</v>
      </c>
      <c r="J392" s="10" t="str">
        <f>'asli edit'!E388</f>
        <v>O</v>
      </c>
      <c r="K392" s="10" t="str">
        <f>'asli edit'!I388</f>
        <v>C.04.3.03.04</v>
      </c>
      <c r="L392" s="22" t="str">
        <f>'asli edit'!J388</f>
        <v>Suciati, S.Pd., M.Pd.</v>
      </c>
      <c r="M392" s="90" t="str">
        <f>'asli edit'!P388</f>
        <v>PBI</v>
      </c>
      <c r="N392" s="10">
        <f>'asli edit'!Q388</f>
        <v>19</v>
      </c>
      <c r="O392" s="10">
        <f>'asli edit'!N388</f>
        <v>2</v>
      </c>
      <c r="P392" s="16"/>
    </row>
    <row r="393" spans="3:16" ht="63" x14ac:dyDescent="0.25">
      <c r="C393" s="10">
        <v>46</v>
      </c>
      <c r="D393" s="24">
        <f>'asli edit'!K387</f>
        <v>42899</v>
      </c>
      <c r="E393" s="10" t="str">
        <f>'asli edit'!G387</f>
        <v>Selasa</v>
      </c>
      <c r="F393" s="10" t="str">
        <f>'asli edit'!L387</f>
        <v>12:30-14:30</v>
      </c>
      <c r="G393" s="20" t="str">
        <f>'asli edit'!C387</f>
        <v>ENG6469</v>
      </c>
      <c r="H393" s="84" t="str">
        <f>'asli edit'!D387</f>
        <v>Practicum of Translating and Interpreting</v>
      </c>
      <c r="I393" s="10">
        <f>'asli edit'!M387</f>
        <v>6</v>
      </c>
      <c r="J393" s="10" t="str">
        <f>'asli edit'!E387</f>
        <v>V</v>
      </c>
      <c r="K393" s="10" t="str">
        <f>'asli edit'!I387</f>
        <v>C.02.2.01.02</v>
      </c>
      <c r="L393" s="22" t="str">
        <f>'asli edit'!J387</f>
        <v>Siwi Karmadi Kurniasih, S.Pd., M.Hum.</v>
      </c>
      <c r="M393" s="90" t="str">
        <f>'asli edit'!P387</f>
        <v>PBI</v>
      </c>
      <c r="N393" s="10">
        <f>'asli edit'!Q387</f>
        <v>6</v>
      </c>
      <c r="O393" s="10">
        <f>'asli edit'!N387</f>
        <v>4</v>
      </c>
      <c r="P393" s="16"/>
    </row>
    <row r="394" spans="3:16" ht="84" x14ac:dyDescent="0.25">
      <c r="C394" s="10">
        <v>47</v>
      </c>
      <c r="D394" s="24">
        <f>'asli edit'!K385</f>
        <v>42899</v>
      </c>
      <c r="E394" s="10" t="str">
        <f>'asli edit'!G385</f>
        <v>Selasa</v>
      </c>
      <c r="F394" s="10" t="str">
        <f>'asli edit'!L385</f>
        <v>12:30-14:30</v>
      </c>
      <c r="G394" s="20" t="str">
        <f>'asli edit'!C385</f>
        <v>ENG6206</v>
      </c>
      <c r="H394" s="84" t="str">
        <f>'asli edit'!D385</f>
        <v>Speaking for Social Intercultural Communication</v>
      </c>
      <c r="I394" s="10">
        <f>'asli edit'!M385</f>
        <v>2</v>
      </c>
      <c r="J394" s="10" t="str">
        <f>'asli edit'!E385</f>
        <v>P</v>
      </c>
      <c r="K394" s="10" t="str">
        <f>'asli edit'!I385</f>
        <v>C.02.3.01.14</v>
      </c>
      <c r="L394" s="22" t="str">
        <f>'asli edit'!J385</f>
        <v>Roberta Jean Cook,</v>
      </c>
      <c r="M394" s="90" t="str">
        <f>'asli edit'!P385</f>
        <v>PBI</v>
      </c>
      <c r="N394" s="10">
        <f>'asli edit'!Q385</f>
        <v>20</v>
      </c>
      <c r="O394" s="10">
        <f>'asli edit'!N385</f>
        <v>2</v>
      </c>
      <c r="P394" s="16"/>
    </row>
    <row r="395" spans="3:16" ht="63" x14ac:dyDescent="0.25">
      <c r="C395" s="10">
        <v>48</v>
      </c>
      <c r="D395" s="24">
        <f>'asli edit'!K386</f>
        <v>42899</v>
      </c>
      <c r="E395" s="10" t="str">
        <f>'asli edit'!G386</f>
        <v>Selasa</v>
      </c>
      <c r="F395" s="10" t="str">
        <f>'asli edit'!L386</f>
        <v>12:30-14:30</v>
      </c>
      <c r="G395" s="20" t="str">
        <f>'asli edit'!C386</f>
        <v>ENG6214</v>
      </c>
      <c r="H395" s="84" t="str">
        <f>'asli edit'!D386</f>
        <v>Writing for Business Communication</v>
      </c>
      <c r="I395" s="10">
        <f>'asli edit'!M386</f>
        <v>2</v>
      </c>
      <c r="J395" s="10" t="str">
        <f>'asli edit'!E386</f>
        <v>F</v>
      </c>
      <c r="K395" s="10" t="str">
        <f>'asli edit'!I386</f>
        <v>C.02.2.01.05</v>
      </c>
      <c r="L395" s="22" t="str">
        <f>'asli edit'!J386</f>
        <v>Sari Hidayati, S.S.,M.A.</v>
      </c>
      <c r="M395" s="90" t="str">
        <f>'asli edit'!P386</f>
        <v>PBI</v>
      </c>
      <c r="N395" s="10">
        <f>'asli edit'!Q386</f>
        <v>23</v>
      </c>
      <c r="O395" s="10">
        <f>'asli edit'!N386</f>
        <v>2</v>
      </c>
      <c r="P395" s="16"/>
    </row>
    <row r="396" spans="3:16" ht="63" x14ac:dyDescent="0.25">
      <c r="C396" s="10">
        <v>49</v>
      </c>
      <c r="D396" s="24">
        <f>'asli edit'!K384</f>
        <v>42899</v>
      </c>
      <c r="E396" s="10" t="str">
        <f>'asli edit'!G384</f>
        <v>Selasa</v>
      </c>
      <c r="F396" s="10" t="str">
        <f>'asli edit'!L384</f>
        <v>12:30-14:30</v>
      </c>
      <c r="G396" s="20" t="str">
        <f>'asli edit'!C384</f>
        <v>ENG6214</v>
      </c>
      <c r="H396" s="84" t="str">
        <f>'asli edit'!D384</f>
        <v>Writing for Business Communication</v>
      </c>
      <c r="I396" s="10">
        <f>'asli edit'!M384</f>
        <v>2</v>
      </c>
      <c r="J396" s="10" t="str">
        <f>'asli edit'!E384</f>
        <v>J</v>
      </c>
      <c r="K396" s="10" t="str">
        <f>'asli edit'!I384</f>
        <v>C.02.2.01.10</v>
      </c>
      <c r="L396" s="22" t="str">
        <f>'asli edit'!J384</f>
        <v>Nila Kurniasari, S.Pd., M.Pd.</v>
      </c>
      <c r="M396" s="90" t="str">
        <f>'asli edit'!P384</f>
        <v>PBI</v>
      </c>
      <c r="N396" s="10">
        <f>'asli edit'!Q384</f>
        <v>20</v>
      </c>
      <c r="O396" s="10">
        <f>'asli edit'!N384</f>
        <v>2</v>
      </c>
      <c r="P396" s="16"/>
    </row>
    <row r="397" spans="3:16" ht="63" x14ac:dyDescent="0.25">
      <c r="C397" s="10">
        <v>50</v>
      </c>
      <c r="D397" s="24">
        <f>'asli edit'!K382</f>
        <v>42899</v>
      </c>
      <c r="E397" s="10" t="str">
        <f>'asli edit'!G382</f>
        <v>Selasa</v>
      </c>
      <c r="F397" s="10" t="str">
        <f>'asli edit'!L382</f>
        <v>12:30-14:30</v>
      </c>
      <c r="G397" s="20" t="str">
        <f>'asli edit'!C382</f>
        <v>ENG6214</v>
      </c>
      <c r="H397" s="84" t="str">
        <f>'asli edit'!D382</f>
        <v>Writing for Business Communication</v>
      </c>
      <c r="I397" s="10">
        <f>'asli edit'!M382</f>
        <v>2</v>
      </c>
      <c r="J397" s="10" t="str">
        <f>'asli edit'!E382</f>
        <v>K</v>
      </c>
      <c r="K397" s="10" t="str">
        <f>'asli edit'!I382</f>
        <v>C.02.3.01.02A</v>
      </c>
      <c r="L397" s="22" t="str">
        <f>'asli edit'!J382</f>
        <v>Drs. Bambang Sugeng, M.Pd.,Ph.D.</v>
      </c>
      <c r="M397" s="90" t="str">
        <f>'asli edit'!P382</f>
        <v>PBI</v>
      </c>
      <c r="N397" s="10">
        <f>'asli edit'!Q382</f>
        <v>20</v>
      </c>
      <c r="O397" s="10">
        <f>'asli edit'!N382</f>
        <v>2</v>
      </c>
      <c r="P397" s="16"/>
    </row>
    <row r="398" spans="3:16" s="17" customFormat="1" ht="63" x14ac:dyDescent="0.25">
      <c r="C398" s="10">
        <v>51</v>
      </c>
      <c r="D398" s="24">
        <f>'asli edit'!K390</f>
        <v>42900</v>
      </c>
      <c r="E398" s="10" t="str">
        <f>'asli edit'!G390</f>
        <v>Rabu</v>
      </c>
      <c r="F398" s="10" t="str">
        <f>'asli edit'!L390</f>
        <v>07:30-09:30</v>
      </c>
      <c r="G398" s="20" t="str">
        <f>'asli edit'!C390</f>
        <v>ENG6220</v>
      </c>
      <c r="H398" s="84" t="str">
        <f>'asli edit'!D390</f>
        <v>Advanced Communicative Grammar Skills</v>
      </c>
      <c r="I398" s="10">
        <f>'asli edit'!M390</f>
        <v>4</v>
      </c>
      <c r="J398" s="10" t="str">
        <f>'asli edit'!E390</f>
        <v>A</v>
      </c>
      <c r="K398" s="10" t="str">
        <f>'asli edit'!I390</f>
        <v>C.02.2.01.01</v>
      </c>
      <c r="L398" s="22" t="str">
        <f>'asli edit'!J390</f>
        <v>Dr. Drs. Agus Widyantoro, M.Pd.</v>
      </c>
      <c r="M398" s="90" t="str">
        <f>'asli edit'!P390</f>
        <v>PBI</v>
      </c>
      <c r="N398" s="10">
        <f>'asli edit'!Q390</f>
        <v>49</v>
      </c>
      <c r="O398" s="10">
        <f>'asli edit'!N390</f>
        <v>2</v>
      </c>
      <c r="P398" s="16"/>
    </row>
    <row r="399" spans="3:16" ht="42" x14ac:dyDescent="0.25">
      <c r="C399" s="10">
        <v>52</v>
      </c>
      <c r="D399" s="24">
        <f>'asli edit'!K394</f>
        <v>42900</v>
      </c>
      <c r="E399" s="10" t="str">
        <f>'asli edit'!G394</f>
        <v>Rabu</v>
      </c>
      <c r="F399" s="10" t="str">
        <f>'asli edit'!L394</f>
        <v>07:30-09:30</v>
      </c>
      <c r="G399" s="20" t="str">
        <f>'asli edit'!C394</f>
        <v>ENG6247</v>
      </c>
      <c r="H399" s="84" t="str">
        <f>'asli edit'!D394</f>
        <v>Pembelajaran Mikro (M2)</v>
      </c>
      <c r="I399" s="10">
        <f>'asli edit'!M394</f>
        <v>6</v>
      </c>
      <c r="J399" s="10" t="str">
        <f>'asli edit'!E394</f>
        <v>E1</v>
      </c>
      <c r="K399" s="10" t="str">
        <f>'asli edit'!I394</f>
        <v>C.04.3.03.01A</v>
      </c>
      <c r="L399" s="22" t="str">
        <f>'asli edit'!J394</f>
        <v>Drs. Suharso, M.Pd.</v>
      </c>
      <c r="M399" s="90" t="str">
        <f>'asli edit'!P394</f>
        <v>PBI</v>
      </c>
      <c r="N399" s="10">
        <f>'asli edit'!Q394</f>
        <v>7</v>
      </c>
      <c r="O399" s="10">
        <f>'asli edit'!N394</f>
        <v>2</v>
      </c>
      <c r="P399" s="16"/>
    </row>
    <row r="400" spans="3:16" ht="42" x14ac:dyDescent="0.25">
      <c r="C400" s="10">
        <v>53</v>
      </c>
      <c r="D400" s="24">
        <f>'asli edit'!K397</f>
        <v>42900</v>
      </c>
      <c r="E400" s="10" t="str">
        <f>'asli edit'!G397</f>
        <v>Rabu</v>
      </c>
      <c r="F400" s="10" t="str">
        <f>'asli edit'!L397</f>
        <v>07:30-09:30</v>
      </c>
      <c r="G400" s="20" t="str">
        <f>'asli edit'!C397</f>
        <v>ENG6247</v>
      </c>
      <c r="H400" s="84" t="str">
        <f>'asli edit'!D397</f>
        <v>Pembelajaran Mikro (M2)</v>
      </c>
      <c r="I400" s="10">
        <f>'asli edit'!M397</f>
        <v>6</v>
      </c>
      <c r="J400" s="10" t="str">
        <f>'asli edit'!E397</f>
        <v>E2</v>
      </c>
      <c r="K400" s="10" t="str">
        <f>'asli edit'!I397</f>
        <v>C.04.3.03.01B</v>
      </c>
      <c r="L400" s="22" t="str">
        <f>'asli edit'!J397</f>
        <v>Sukarno, S.Pd., M.Hum.</v>
      </c>
      <c r="M400" s="90" t="str">
        <f>'asli edit'!P397</f>
        <v>PBI</v>
      </c>
      <c r="N400" s="10">
        <f>'asli edit'!Q397</f>
        <v>10</v>
      </c>
      <c r="O400" s="10">
        <f>'asli edit'!N397</f>
        <v>2</v>
      </c>
      <c r="P400" s="16"/>
    </row>
    <row r="401" spans="3:16" ht="63" x14ac:dyDescent="0.25">
      <c r="C401" s="10">
        <v>54</v>
      </c>
      <c r="D401" s="24">
        <f>'asli edit'!K391</f>
        <v>42900</v>
      </c>
      <c r="E401" s="10" t="str">
        <f>'asli edit'!G391</f>
        <v>Rabu</v>
      </c>
      <c r="F401" s="10" t="str">
        <f>'asli edit'!L391</f>
        <v>07:30-09:30</v>
      </c>
      <c r="G401" s="20" t="str">
        <f>'asli edit'!C391</f>
        <v>ENG6245</v>
      </c>
      <c r="H401" s="84" t="str">
        <f>'asli edit'!D391</f>
        <v>Psycholinguistics for Language Teachers</v>
      </c>
      <c r="I401" s="10">
        <f>'asli edit'!M391</f>
        <v>6</v>
      </c>
      <c r="J401" s="10" t="str">
        <f>'asli edit'!E391</f>
        <v>B</v>
      </c>
      <c r="K401" s="10" t="str">
        <f>'asli edit'!I391</f>
        <v>C.02.2.01.03</v>
      </c>
      <c r="L401" s="22" t="str">
        <f>'asli edit'!J391</f>
        <v>Dr. Drs. Margana, M.Hum.,M.A.</v>
      </c>
      <c r="M401" s="90" t="str">
        <f>'asli edit'!P391</f>
        <v>PBI</v>
      </c>
      <c r="N401" s="10">
        <f>'asli edit'!Q391</f>
        <v>38</v>
      </c>
      <c r="O401" s="10">
        <f>'asli edit'!N391</f>
        <v>2</v>
      </c>
      <c r="P401" s="16"/>
    </row>
    <row r="402" spans="3:16" ht="63" x14ac:dyDescent="0.25">
      <c r="C402" s="10">
        <v>55</v>
      </c>
      <c r="D402" s="24">
        <f>'asli edit'!K396</f>
        <v>42900</v>
      </c>
      <c r="E402" s="10" t="str">
        <f>'asli edit'!G396</f>
        <v>Rabu</v>
      </c>
      <c r="F402" s="10" t="str">
        <f>'asli edit'!L396</f>
        <v>07:30-09:30</v>
      </c>
      <c r="G402" s="20" t="str">
        <f>'asli edit'!C396</f>
        <v>ENG6245</v>
      </c>
      <c r="H402" s="84" t="str">
        <f>'asli edit'!D396</f>
        <v>Psycholinguistics for Language Teachers</v>
      </c>
      <c r="I402" s="10">
        <f>'asli edit'!M396</f>
        <v>6</v>
      </c>
      <c r="J402" s="10" t="str">
        <f>'asli edit'!E396</f>
        <v>C</v>
      </c>
      <c r="K402" s="10" t="str">
        <f>'asli edit'!I396</f>
        <v>C.02.2.01.02</v>
      </c>
      <c r="L402" s="22" t="str">
        <f>'asli edit'!J396</f>
        <v>Siti Sudartini, S.Pd,. M.A.</v>
      </c>
      <c r="M402" s="90" t="str">
        <f>'asli edit'!P396</f>
        <v>PBI</v>
      </c>
      <c r="N402" s="10">
        <f>'asli edit'!Q396</f>
        <v>34</v>
      </c>
      <c r="O402" s="10">
        <f>'asli edit'!N396</f>
        <v>2</v>
      </c>
      <c r="P402" s="16"/>
    </row>
    <row r="403" spans="3:16" ht="63" x14ac:dyDescent="0.25">
      <c r="C403" s="10">
        <v>56</v>
      </c>
      <c r="D403" s="24">
        <f>'asli edit'!K392</f>
        <v>42900</v>
      </c>
      <c r="E403" s="10" t="str">
        <f>'asli edit'!G392</f>
        <v>Rabu</v>
      </c>
      <c r="F403" s="10" t="str">
        <f>'asli edit'!L392</f>
        <v>07:30-09:30</v>
      </c>
      <c r="G403" s="20" t="str">
        <f>'asli edit'!C392</f>
        <v>ENG6210</v>
      </c>
      <c r="H403" s="84" t="str">
        <f>'asli edit'!D392</f>
        <v>Reading for Information and Enjoyment</v>
      </c>
      <c r="I403" s="10">
        <f>'asli edit'!M392</f>
        <v>2</v>
      </c>
      <c r="J403" s="10" t="str">
        <f>'asli edit'!E392</f>
        <v>E</v>
      </c>
      <c r="K403" s="10" t="str">
        <f>'asli edit'!I392</f>
        <v>C.02.2.01.05</v>
      </c>
      <c r="L403" s="22" t="str">
        <f>'asli edit'!J392</f>
        <v>Drs. Samsul Maarif, M.A.</v>
      </c>
      <c r="M403" s="90" t="str">
        <f>'asli edit'!P392</f>
        <v>PBI</v>
      </c>
      <c r="N403" s="10">
        <f>'asli edit'!Q392</f>
        <v>21</v>
      </c>
      <c r="O403" s="10">
        <f>'asli edit'!N392</f>
        <v>2</v>
      </c>
      <c r="P403" s="16"/>
    </row>
    <row r="404" spans="3:16" s="17" customFormat="1" ht="63" x14ac:dyDescent="0.25">
      <c r="C404" s="10">
        <v>57</v>
      </c>
      <c r="D404" s="24">
        <f>'asli edit'!K393</f>
        <v>42900</v>
      </c>
      <c r="E404" s="10" t="str">
        <f>'asli edit'!G393</f>
        <v>Rabu</v>
      </c>
      <c r="F404" s="10" t="str">
        <f>'asli edit'!L393</f>
        <v>07:30-09:30</v>
      </c>
      <c r="G404" s="20" t="str">
        <f>'asli edit'!C393</f>
        <v>ENG6210</v>
      </c>
      <c r="H404" s="84" t="str">
        <f>'asli edit'!D393</f>
        <v>Reading for Information and Enjoyment</v>
      </c>
      <c r="I404" s="10">
        <f>'asli edit'!M393</f>
        <v>2</v>
      </c>
      <c r="J404" s="10" t="str">
        <f>'asli edit'!E393</f>
        <v>F</v>
      </c>
      <c r="K404" s="10" t="str">
        <f>'asli edit'!I393</f>
        <v>C.02.2.01.10</v>
      </c>
      <c r="L404" s="22" t="str">
        <f>'asli edit'!J393</f>
        <v>Drs. Suhaini Muhammad Saleh, MA.</v>
      </c>
      <c r="M404" s="90" t="str">
        <f>'asli edit'!P393</f>
        <v>PBI</v>
      </c>
      <c r="N404" s="10">
        <f>'asli edit'!Q393</f>
        <v>20</v>
      </c>
      <c r="O404" s="10">
        <f>'asli edit'!N393</f>
        <v>2</v>
      </c>
      <c r="P404" s="16"/>
    </row>
    <row r="405" spans="3:16" s="17" customFormat="1" ht="63" x14ac:dyDescent="0.25">
      <c r="C405" s="10">
        <v>58</v>
      </c>
      <c r="D405" s="24">
        <f>'asli edit'!K395</f>
        <v>42900</v>
      </c>
      <c r="E405" s="10" t="str">
        <f>'asli edit'!G395</f>
        <v>Rabu</v>
      </c>
      <c r="F405" s="10" t="str">
        <f>'asli edit'!L395</f>
        <v>07:30-09:30</v>
      </c>
      <c r="G405" s="20" t="str">
        <f>'asli edit'!C395</f>
        <v>ENG6214</v>
      </c>
      <c r="H405" s="84" t="str">
        <f>'asli edit'!D395</f>
        <v>Writing for Business Communication</v>
      </c>
      <c r="I405" s="10">
        <f>'asli edit'!M395</f>
        <v>2</v>
      </c>
      <c r="J405" s="10" t="str">
        <f>'asli edit'!E395</f>
        <v>O</v>
      </c>
      <c r="K405" s="10" t="str">
        <f>'asli edit'!I395</f>
        <v>C.02.3.01.14</v>
      </c>
      <c r="L405" s="22" t="str">
        <f>'asli edit'!J395</f>
        <v>Sari Hidayati, S.S.,M.A.</v>
      </c>
      <c r="M405" s="90" t="str">
        <f>'asli edit'!P395</f>
        <v>PBI</v>
      </c>
      <c r="N405" s="10">
        <f>'asli edit'!Q395</f>
        <v>22</v>
      </c>
      <c r="O405" s="10">
        <f>'asli edit'!N395</f>
        <v>2</v>
      </c>
      <c r="P405" s="16"/>
    </row>
    <row r="406" spans="3:16" s="17" customFormat="1" ht="63" x14ac:dyDescent="0.25">
      <c r="C406" s="10">
        <v>59</v>
      </c>
      <c r="D406" s="24">
        <f>'asli edit'!K389</f>
        <v>42900</v>
      </c>
      <c r="E406" s="10" t="str">
        <f>'asli edit'!G389</f>
        <v>Rabu</v>
      </c>
      <c r="F406" s="10" t="str">
        <f>'asli edit'!L389</f>
        <v>07:30-09:30</v>
      </c>
      <c r="G406" s="20" t="str">
        <f>'asli edit'!C389</f>
        <v>ENG6214</v>
      </c>
      <c r="H406" s="84" t="str">
        <f>'asli edit'!D389</f>
        <v>Writing for Business Communication</v>
      </c>
      <c r="I406" s="10">
        <f>'asli edit'!M389</f>
        <v>2</v>
      </c>
      <c r="J406" s="10" t="str">
        <f>'asli edit'!E389</f>
        <v>P</v>
      </c>
      <c r="K406" s="10" t="str">
        <f>'asli edit'!I389</f>
        <v>C.02.3.01.02A</v>
      </c>
      <c r="L406" s="22" t="str">
        <f>'asli edit'!J389</f>
        <v>Devi Hermasari, S.Pd., M.A.</v>
      </c>
      <c r="M406" s="90" t="str">
        <f>'asli edit'!P389</f>
        <v>PBI</v>
      </c>
      <c r="N406" s="10">
        <f>'asli edit'!Q389</f>
        <v>20</v>
      </c>
      <c r="O406" s="10">
        <f>'asli edit'!N389</f>
        <v>2</v>
      </c>
      <c r="P406" s="16"/>
    </row>
    <row r="407" spans="3:16" s="17" customFormat="1" ht="63" x14ac:dyDescent="0.25">
      <c r="C407" s="10">
        <v>60</v>
      </c>
      <c r="D407" s="24">
        <f>'asli edit'!K405</f>
        <v>42900</v>
      </c>
      <c r="E407" s="10" t="str">
        <f>'asli edit'!G405</f>
        <v>Rabu</v>
      </c>
      <c r="F407" s="10" t="str">
        <f>'asli edit'!L405</f>
        <v>10:00-12:00</v>
      </c>
      <c r="G407" s="20" t="str">
        <f>'asli edit'!C405</f>
        <v>ENG6220</v>
      </c>
      <c r="H407" s="84" t="str">
        <f>'asli edit'!D405</f>
        <v>Advanced Communicative Grammar Skills</v>
      </c>
      <c r="I407" s="10">
        <f>'asli edit'!M405</f>
        <v>4</v>
      </c>
      <c r="J407" s="10" t="str">
        <f>'asli edit'!E405</f>
        <v>B</v>
      </c>
      <c r="K407" s="10" t="str">
        <f>'asli edit'!I405</f>
        <v>C.02.3.01.05</v>
      </c>
      <c r="L407" s="22" t="str">
        <f>'asli edit'!J405</f>
        <v>Sukarno, S.Pd., M.Hum.</v>
      </c>
      <c r="M407" s="90" t="str">
        <f>'asli edit'!P405</f>
        <v>PBI</v>
      </c>
      <c r="N407" s="10">
        <f>'asli edit'!Q405</f>
        <v>36</v>
      </c>
      <c r="O407" s="10">
        <f>'asli edit'!N405</f>
        <v>2</v>
      </c>
    </row>
    <row r="408" spans="3:16" ht="42" x14ac:dyDescent="0.25">
      <c r="C408" s="10">
        <v>61</v>
      </c>
      <c r="D408" s="24">
        <f>'asli edit'!K406</f>
        <v>42900</v>
      </c>
      <c r="E408" s="10" t="str">
        <f>'asli edit'!G406</f>
        <v>Rabu</v>
      </c>
      <c r="F408" s="10" t="str">
        <f>'asli edit'!L406</f>
        <v>10:00-12:00</v>
      </c>
      <c r="G408" s="20" t="str">
        <f>'asli edit'!C406</f>
        <v>MDK6201</v>
      </c>
      <c r="H408" s="84" t="str">
        <f>'asli edit'!D406</f>
        <v>Ilmu Pendidikan</v>
      </c>
      <c r="I408" s="10">
        <f>'asli edit'!M406</f>
        <v>2</v>
      </c>
      <c r="J408" s="10" t="str">
        <f>'asli edit'!E406</f>
        <v>A</v>
      </c>
      <c r="K408" s="10" t="str">
        <f>'asli edit'!I406</f>
        <v>C.02.2.01.02</v>
      </c>
      <c r="L408" s="22" t="str">
        <f>'asli edit'!J406</f>
        <v>Suyantiningsih, S.Pd., M.Ed.</v>
      </c>
      <c r="M408" s="90" t="str">
        <f>'asli edit'!P406</f>
        <v>PBI</v>
      </c>
      <c r="N408" s="10">
        <f>'asli edit'!Q406</f>
        <v>38</v>
      </c>
      <c r="O408" s="10">
        <f>'asli edit'!N406</f>
        <v>2</v>
      </c>
      <c r="P408" s="16"/>
    </row>
    <row r="409" spans="3:16" ht="42" x14ac:dyDescent="0.25">
      <c r="C409" s="10">
        <v>62</v>
      </c>
      <c r="D409" s="24">
        <f>'asli edit'!K400</f>
        <v>42900</v>
      </c>
      <c r="E409" s="10" t="str">
        <f>'asli edit'!G400</f>
        <v>Rabu</v>
      </c>
      <c r="F409" s="10" t="str">
        <f>'asli edit'!L400</f>
        <v>10:00-12:00</v>
      </c>
      <c r="G409" s="20" t="str">
        <f>'asli edit'!C400</f>
        <v>ENG6247</v>
      </c>
      <c r="H409" s="84" t="str">
        <f>'asli edit'!D400</f>
        <v>Pembelajaran Mikro (M2)</v>
      </c>
      <c r="I409" s="10">
        <f>'asli edit'!M400</f>
        <v>6</v>
      </c>
      <c r="J409" s="10" t="str">
        <f>'asli edit'!E400</f>
        <v>F1</v>
      </c>
      <c r="K409" s="10" t="str">
        <f>'asli edit'!I400</f>
        <v>C.04.1.01.05</v>
      </c>
      <c r="L409" s="22" t="str">
        <f>'asli edit'!J400</f>
        <v>Dra. Nury Supriyanti, M.A.</v>
      </c>
      <c r="M409" s="90" t="str">
        <f>'asli edit'!P400</f>
        <v>PBI</v>
      </c>
      <c r="N409" s="10">
        <f>'asli edit'!Q400</f>
        <v>10</v>
      </c>
      <c r="O409" s="10">
        <f>'asli edit'!N400</f>
        <v>2</v>
      </c>
      <c r="P409" s="16"/>
    </row>
    <row r="410" spans="3:16" ht="42" x14ac:dyDescent="0.25">
      <c r="C410" s="10">
        <v>63</v>
      </c>
      <c r="D410" s="24">
        <f>'asli edit'!K404</f>
        <v>42900</v>
      </c>
      <c r="E410" s="10" t="str">
        <f>'asli edit'!G404</f>
        <v>Rabu</v>
      </c>
      <c r="F410" s="10" t="str">
        <f>'asli edit'!L404</f>
        <v>10:00-12:00</v>
      </c>
      <c r="G410" s="20" t="str">
        <f>'asli edit'!C404</f>
        <v>ENG6247</v>
      </c>
      <c r="H410" s="84" t="str">
        <f>'asli edit'!D404</f>
        <v>Pembelajaran Mikro (M2)</v>
      </c>
      <c r="I410" s="10">
        <f>'asli edit'!M404</f>
        <v>6</v>
      </c>
      <c r="J410" s="10" t="str">
        <f>'asli edit'!E404</f>
        <v>F2</v>
      </c>
      <c r="K410" s="10" t="str">
        <f>'asli edit'!I404</f>
        <v>C.04.3.03.01A</v>
      </c>
      <c r="L410" s="22" t="str">
        <f>'asli edit'!J404</f>
        <v>Dwiyani Pratiwi, S.Pd.,M.Hum.</v>
      </c>
      <c r="M410" s="90" t="str">
        <f>'asli edit'!P404</f>
        <v>PBI</v>
      </c>
      <c r="N410" s="10">
        <f>'asli edit'!Q404</f>
        <v>10</v>
      </c>
      <c r="O410" s="10">
        <f>'asli edit'!N404</f>
        <v>2</v>
      </c>
      <c r="P410" s="16"/>
    </row>
    <row r="411" spans="3:16" ht="42" x14ac:dyDescent="0.25">
      <c r="C411" s="10">
        <v>64</v>
      </c>
      <c r="D411" s="24">
        <f>'asli edit'!K402</f>
        <v>42900</v>
      </c>
      <c r="E411" s="10" t="str">
        <f>'asli edit'!G402</f>
        <v>Rabu</v>
      </c>
      <c r="F411" s="10" t="str">
        <f>'asli edit'!L402</f>
        <v>10:00-12:00</v>
      </c>
      <c r="G411" s="20" t="str">
        <f>'asli edit'!C402</f>
        <v>ENG6247</v>
      </c>
      <c r="H411" s="84" t="str">
        <f>'asli edit'!D402</f>
        <v>Pembelajaran Mikro (M2)</v>
      </c>
      <c r="I411" s="10">
        <f>'asli edit'!M402</f>
        <v>6</v>
      </c>
      <c r="J411" s="10" t="str">
        <f>'asli edit'!E402</f>
        <v>J1</v>
      </c>
      <c r="K411" s="10" t="str">
        <f>'asli edit'!I402</f>
        <v>C.02.2.01.01</v>
      </c>
      <c r="L411" s="22" t="str">
        <f>'asli edit'!J402</f>
        <v>Drs. Samsul Maarif, M.A.</v>
      </c>
      <c r="M411" s="90" t="str">
        <f>'asli edit'!P402</f>
        <v>PBI</v>
      </c>
      <c r="N411" s="10">
        <f>'asli edit'!Q402</f>
        <v>8</v>
      </c>
      <c r="O411" s="10">
        <f>'asli edit'!N402</f>
        <v>2</v>
      </c>
      <c r="P411" s="16"/>
    </row>
    <row r="412" spans="3:16" ht="42" x14ac:dyDescent="0.25">
      <c r="C412" s="10">
        <v>65</v>
      </c>
      <c r="D412" s="24">
        <f>'asli edit'!K399</f>
        <v>42900</v>
      </c>
      <c r="E412" s="10" t="str">
        <f>'asli edit'!G399</f>
        <v>Rabu</v>
      </c>
      <c r="F412" s="10" t="str">
        <f>'asli edit'!L399</f>
        <v>10:00-12:00</v>
      </c>
      <c r="G412" s="20" t="str">
        <f>'asli edit'!C399</f>
        <v>ENG6247</v>
      </c>
      <c r="H412" s="84" t="str">
        <f>'asli edit'!D399</f>
        <v>Pembelajaran Mikro (M2)</v>
      </c>
      <c r="I412" s="10">
        <f>'asli edit'!M399</f>
        <v>6</v>
      </c>
      <c r="J412" s="10" t="str">
        <f>'asli edit'!E399</f>
        <v>O1</v>
      </c>
      <c r="K412" s="10" t="str">
        <f>'asli edit'!I399</f>
        <v>C.04.3.03.01B</v>
      </c>
      <c r="L412" s="22" t="str">
        <f>'asli edit'!J399</f>
        <v>Dra. Jamilah, M.Pd.</v>
      </c>
      <c r="M412" s="90" t="str">
        <f>'asli edit'!P399</f>
        <v>PBI</v>
      </c>
      <c r="N412" s="10">
        <f>'asli edit'!Q399</f>
        <v>10</v>
      </c>
      <c r="O412" s="10">
        <f>'asli edit'!N399</f>
        <v>2</v>
      </c>
      <c r="P412" s="16"/>
    </row>
    <row r="413" spans="3:16" s="16" customFormat="1" ht="63" x14ac:dyDescent="0.25">
      <c r="C413" s="10">
        <v>66</v>
      </c>
      <c r="D413" s="24">
        <f>'asli edit'!K403</f>
        <v>42900</v>
      </c>
      <c r="E413" s="10" t="str">
        <f>'asli edit'!G403</f>
        <v>Rabu</v>
      </c>
      <c r="F413" s="10" t="str">
        <f>'asli edit'!L403</f>
        <v>10:00-12:00</v>
      </c>
      <c r="G413" s="20" t="str">
        <f>'asli edit'!C403</f>
        <v>ENG6210</v>
      </c>
      <c r="H413" s="84" t="str">
        <f>'asli edit'!D403</f>
        <v>Reading for Information and Enjoyment</v>
      </c>
      <c r="I413" s="10">
        <f>'asli edit'!M403</f>
        <v>2</v>
      </c>
      <c r="J413" s="10" t="str">
        <f>'asli edit'!E403</f>
        <v>O</v>
      </c>
      <c r="K413" s="10" t="str">
        <f>'asli edit'!I403</f>
        <v>C.02.2.01.03</v>
      </c>
      <c r="L413" s="22" t="str">
        <f>'asli edit'!J403</f>
        <v>Drs. Suhaini Muhammad Saleh, MA.</v>
      </c>
      <c r="M413" s="90" t="str">
        <f>'asli edit'!P403</f>
        <v>PBI</v>
      </c>
      <c r="N413" s="10">
        <f>'asli edit'!Q403</f>
        <v>21</v>
      </c>
      <c r="O413" s="10">
        <f>'asli edit'!N403</f>
        <v>2</v>
      </c>
    </row>
    <row r="414" spans="3:16" s="16" customFormat="1" ht="63" x14ac:dyDescent="0.25">
      <c r="C414" s="10">
        <v>67</v>
      </c>
      <c r="D414" s="24">
        <f>'asli edit'!K407</f>
        <v>42900</v>
      </c>
      <c r="E414" s="10" t="str">
        <f>'asli edit'!G407</f>
        <v>Rabu</v>
      </c>
      <c r="F414" s="10" t="str">
        <f>'asli edit'!L407</f>
        <v>10:00-12:00</v>
      </c>
      <c r="G414" s="20" t="str">
        <f>'asli edit'!C407</f>
        <v>ENG6210</v>
      </c>
      <c r="H414" s="84" t="str">
        <f>'asli edit'!D407</f>
        <v>Reading for Information and Enjoyment</v>
      </c>
      <c r="I414" s="10">
        <f>'asli edit'!M407</f>
        <v>2</v>
      </c>
      <c r="J414" s="10" t="str">
        <f>'asli edit'!E407</f>
        <v>P</v>
      </c>
      <c r="K414" s="10" t="str">
        <f>'asli edit'!I407</f>
        <v>C.02.3.01.14</v>
      </c>
      <c r="L414" s="22" t="str">
        <f>'asli edit'!J407</f>
        <v>Tri Wahyuni Floriasti, S.Pd., M.Hum.</v>
      </c>
      <c r="M414" s="90" t="str">
        <f>'asli edit'!P407</f>
        <v>PBI</v>
      </c>
      <c r="N414" s="10">
        <f>'asli edit'!Q407</f>
        <v>24</v>
      </c>
      <c r="O414" s="10">
        <f>'asli edit'!N407</f>
        <v>2</v>
      </c>
    </row>
    <row r="415" spans="3:16" ht="63" x14ac:dyDescent="0.25">
      <c r="C415" s="10">
        <v>68</v>
      </c>
      <c r="D415" s="24">
        <f>'asli edit'!K401</f>
        <v>42900</v>
      </c>
      <c r="E415" s="10" t="str">
        <f>'asli edit'!G401</f>
        <v>Rabu</v>
      </c>
      <c r="F415" s="10" t="str">
        <f>'asli edit'!L401</f>
        <v>10:00-12:00</v>
      </c>
      <c r="G415" s="20" t="str">
        <f>'asli edit'!C401</f>
        <v>ENG6216</v>
      </c>
      <c r="H415" s="84" t="str">
        <f>'asli edit'!D401</f>
        <v>Writing for Academic Assignments</v>
      </c>
      <c r="I415" s="10">
        <f>'asli edit'!M401</f>
        <v>4</v>
      </c>
      <c r="J415" s="10" t="str">
        <f>'asli edit'!E401</f>
        <v>E</v>
      </c>
      <c r="K415" s="10" t="str">
        <f>'asli edit'!I401</f>
        <v>C.02.2.01.05</v>
      </c>
      <c r="L415" s="22" t="str">
        <f>'asli edit'!J401</f>
        <v>Drs. Bambang Sugeng, M.Pd.,Ph.D.</v>
      </c>
      <c r="M415" s="90" t="str">
        <f>'asli edit'!P401</f>
        <v>PBI</v>
      </c>
      <c r="N415" s="10">
        <f>'asli edit'!Q401</f>
        <v>15</v>
      </c>
      <c r="O415" s="10">
        <f>'asli edit'!N401</f>
        <v>2</v>
      </c>
      <c r="P415" s="16"/>
    </row>
    <row r="416" spans="3:16" ht="63" x14ac:dyDescent="0.25">
      <c r="C416" s="10">
        <v>69</v>
      </c>
      <c r="D416" s="24">
        <f>'asli edit'!K398</f>
        <v>42900</v>
      </c>
      <c r="E416" s="10" t="str">
        <f>'asli edit'!G398</f>
        <v>Rabu</v>
      </c>
      <c r="F416" s="10" t="str">
        <f>'asli edit'!L398</f>
        <v>10:00-12:00</v>
      </c>
      <c r="G416" s="20" t="str">
        <f>'asli edit'!C398</f>
        <v>ENG6216</v>
      </c>
      <c r="H416" s="84" t="str">
        <f>'asli edit'!D398</f>
        <v>Writing for Academic Assignments</v>
      </c>
      <c r="I416" s="10">
        <f>'asli edit'!M398</f>
        <v>4</v>
      </c>
      <c r="J416" s="10" t="str">
        <f>'asli edit'!E398</f>
        <v>F</v>
      </c>
      <c r="K416" s="10" t="str">
        <f>'asli edit'!I398</f>
        <v>C.02.3.01.02A</v>
      </c>
      <c r="L416" s="22" t="str">
        <f>'asli edit'!J398</f>
        <v>Dr. Drs. Margana, M.Hum.,M.A.</v>
      </c>
      <c r="M416" s="90" t="str">
        <f>'asli edit'!P398</f>
        <v>PBI</v>
      </c>
      <c r="N416" s="10">
        <f>'asli edit'!Q398</f>
        <v>20</v>
      </c>
      <c r="O416" s="10">
        <f>'asli edit'!N398</f>
        <v>2</v>
      </c>
      <c r="P416" s="16"/>
    </row>
    <row r="417" spans="3:16" ht="63" x14ac:dyDescent="0.25">
      <c r="C417" s="10">
        <v>70</v>
      </c>
      <c r="D417" s="24">
        <f>'asli edit'!K409</f>
        <v>42900</v>
      </c>
      <c r="E417" s="10" t="str">
        <f>'asli edit'!G409</f>
        <v>Rabu</v>
      </c>
      <c r="F417" s="10" t="str">
        <f>'asli edit'!L409</f>
        <v>12:30-14:30</v>
      </c>
      <c r="G417" s="20" t="str">
        <f>'asli edit'!C409</f>
        <v>ENG6227</v>
      </c>
      <c r="H417" s="84" t="str">
        <f>'asli edit'!D409</f>
        <v>Introduction to English for Children</v>
      </c>
      <c r="I417" s="10">
        <f>'asli edit'!M409</f>
        <v>4</v>
      </c>
      <c r="J417" s="10" t="str">
        <f>'asli edit'!E409</f>
        <v>A</v>
      </c>
      <c r="K417" s="10" t="str">
        <f>'asli edit'!I409</f>
        <v>C.04.1.01.04</v>
      </c>
      <c r="L417" s="22" t="str">
        <f>'asli edit'!J409</f>
        <v>Dra. Nury Supriyanti, M.A.</v>
      </c>
      <c r="M417" s="90" t="str">
        <f>'asli edit'!P409</f>
        <v>PBI</v>
      </c>
      <c r="N417" s="10">
        <f>'asli edit'!Q409</f>
        <v>37</v>
      </c>
      <c r="O417" s="10">
        <f>'asli edit'!N409</f>
        <v>2</v>
      </c>
      <c r="P417" s="16"/>
    </row>
    <row r="418" spans="3:16" ht="63" x14ac:dyDescent="0.25">
      <c r="C418" s="10">
        <v>71</v>
      </c>
      <c r="D418" s="24">
        <f>'asli edit'!K408</f>
        <v>42900</v>
      </c>
      <c r="E418" s="10" t="str">
        <f>'asli edit'!G408</f>
        <v>Rabu</v>
      </c>
      <c r="F418" s="10" t="str">
        <f>'asli edit'!L408</f>
        <v>12:30-14:30</v>
      </c>
      <c r="G418" s="20" t="str">
        <f>'asli edit'!C408</f>
        <v>ENG6227</v>
      </c>
      <c r="H418" s="84" t="str">
        <f>'asli edit'!D408</f>
        <v>Introduction to English for Children</v>
      </c>
      <c r="I418" s="10">
        <f>'asli edit'!M408</f>
        <v>4</v>
      </c>
      <c r="J418" s="10" t="str">
        <f>'asli edit'!E408</f>
        <v>B</v>
      </c>
      <c r="K418" s="10" t="str">
        <f>'asli edit'!I408</f>
        <v>C.02.2.01.03</v>
      </c>
      <c r="L418" s="22" t="str">
        <f>'asli edit'!J408</f>
        <v>B. Yuniar Diyanti, S.Pd., M.Hum.</v>
      </c>
      <c r="M418" s="90" t="str">
        <f>'asli edit'!P408</f>
        <v>PBI</v>
      </c>
      <c r="N418" s="10">
        <f>'asli edit'!Q408</f>
        <v>41</v>
      </c>
      <c r="O418" s="10">
        <f>'asli edit'!N408</f>
        <v>2</v>
      </c>
      <c r="P418" s="16"/>
    </row>
    <row r="419" spans="3:16" ht="63" x14ac:dyDescent="0.25">
      <c r="C419" s="10">
        <v>72</v>
      </c>
      <c r="D419" s="24">
        <f>'asli edit'!K414</f>
        <v>42900</v>
      </c>
      <c r="E419" s="10" t="str">
        <f>'asli edit'!G414</f>
        <v>Rabu</v>
      </c>
      <c r="F419" s="10" t="str">
        <f>'asli edit'!L414</f>
        <v>12:30-14:30</v>
      </c>
      <c r="G419" s="20" t="str">
        <f>'asli edit'!C414</f>
        <v>ENG6204</v>
      </c>
      <c r="H419" s="84" t="str">
        <f>'asli edit'!D414</f>
        <v>Listening for Academic Purposes</v>
      </c>
      <c r="I419" s="10">
        <f>'asli edit'!M414</f>
        <v>4</v>
      </c>
      <c r="J419" s="10" t="str">
        <f>'asli edit'!E414</f>
        <v>F</v>
      </c>
      <c r="K419" s="10" t="str">
        <f>'asli edit'!I414</f>
        <v>C.05.3.03.04</v>
      </c>
      <c r="L419" s="22" t="str">
        <f>'asli edit'!J414</f>
        <v>Suciati, S.Pd., M.Pd.</v>
      </c>
      <c r="M419" s="90" t="str">
        <f>'asli edit'!P414</f>
        <v>PBI</v>
      </c>
      <c r="N419" s="10">
        <f>'asli edit'!Q414</f>
        <v>19</v>
      </c>
      <c r="O419" s="10">
        <f>'asli edit'!N414</f>
        <v>2</v>
      </c>
      <c r="P419" s="16"/>
    </row>
    <row r="420" spans="3:16" ht="63" x14ac:dyDescent="0.25">
      <c r="C420" s="10">
        <v>73</v>
      </c>
      <c r="D420" s="24">
        <f>'asli edit'!K413</f>
        <v>42900</v>
      </c>
      <c r="E420" s="10" t="str">
        <f>'asli edit'!G413</f>
        <v>Rabu</v>
      </c>
      <c r="F420" s="10" t="str">
        <f>'asli edit'!L413</f>
        <v>12:30-14:30</v>
      </c>
      <c r="G420" s="20" t="str">
        <f>'asli edit'!C413</f>
        <v>ENG6202</v>
      </c>
      <c r="H420" s="84" t="str">
        <f>'asli edit'!D413</f>
        <v>Listening for Information and Enjoyment</v>
      </c>
      <c r="I420" s="10">
        <f>'asli edit'!M413</f>
        <v>2</v>
      </c>
      <c r="J420" s="10" t="str">
        <f>'asli edit'!E413</f>
        <v>E</v>
      </c>
      <c r="K420" s="10" t="str">
        <f>'asli edit'!I413</f>
        <v>C.04.3.03.04</v>
      </c>
      <c r="L420" s="22" t="str">
        <f>'asli edit'!J413</f>
        <v>Siti Mukminatun, S.S., M.Hum.</v>
      </c>
      <c r="M420" s="90" t="str">
        <f>'asli edit'!P413</f>
        <v>PBI</v>
      </c>
      <c r="N420" s="10">
        <f>'asli edit'!Q413</f>
        <v>19</v>
      </c>
      <c r="O420" s="10">
        <f>'asli edit'!N413</f>
        <v>2</v>
      </c>
      <c r="P420" s="16"/>
    </row>
    <row r="421" spans="3:16" ht="63" x14ac:dyDescent="0.25">
      <c r="C421" s="10">
        <v>74</v>
      </c>
      <c r="D421" s="24">
        <f>'asli edit'!K411</f>
        <v>42900</v>
      </c>
      <c r="E421" s="10" t="str">
        <f>'asli edit'!G411</f>
        <v>Rabu</v>
      </c>
      <c r="F421" s="10" t="str">
        <f>'asli edit'!L411</f>
        <v>12:30-14:30</v>
      </c>
      <c r="G421" s="20" t="str">
        <f>'asli edit'!C411</f>
        <v>ENG6244</v>
      </c>
      <c r="H421" s="84" t="str">
        <f>'asli edit'!D411</f>
        <v>Literature in Language Teaching</v>
      </c>
      <c r="I421" s="10">
        <f>'asli edit'!M411</f>
        <v>6</v>
      </c>
      <c r="J421" s="10" t="str">
        <f>'asli edit'!E411</f>
        <v>C</v>
      </c>
      <c r="K421" s="10" t="str">
        <f>'asli edit'!I411</f>
        <v>C.02.3.01.05</v>
      </c>
      <c r="L421" s="22" t="str">
        <f>'asli edit'!J411</f>
        <v>Sari Hidayati, S.S.,M.A.</v>
      </c>
      <c r="M421" s="90" t="str">
        <f>'asli edit'!P411</f>
        <v>PBI</v>
      </c>
      <c r="N421" s="10">
        <f>'asli edit'!Q411</f>
        <v>32</v>
      </c>
      <c r="O421" s="10">
        <f>'asli edit'!N411</f>
        <v>2</v>
      </c>
      <c r="P421" s="16"/>
    </row>
    <row r="422" spans="3:16" s="17" customFormat="1" ht="63" x14ac:dyDescent="0.25">
      <c r="C422" s="10">
        <v>75</v>
      </c>
      <c r="D422" s="24">
        <f>'asli edit'!K412</f>
        <v>42900</v>
      </c>
      <c r="E422" s="10" t="str">
        <f>'asli edit'!G412</f>
        <v>Rabu</v>
      </c>
      <c r="F422" s="10" t="str">
        <f>'asli edit'!L412</f>
        <v>12:30-14:30</v>
      </c>
      <c r="G422" s="20" t="str">
        <f>'asli edit'!C412</f>
        <v>ENG6245</v>
      </c>
      <c r="H422" s="84" t="str">
        <f>'asli edit'!D412</f>
        <v>Psycholinguistics for Language Teachers</v>
      </c>
      <c r="I422" s="10">
        <f>'asli edit'!M412</f>
        <v>6</v>
      </c>
      <c r="J422" s="10" t="str">
        <f>'asli edit'!E412</f>
        <v>A</v>
      </c>
      <c r="K422" s="10" t="str">
        <f>'asli edit'!I412</f>
        <v>C.02.3.01.06</v>
      </c>
      <c r="L422" s="22" t="str">
        <f>'asli edit'!J412</f>
        <v>Siti Mahripah, S.Pd., M.App.Ling.</v>
      </c>
      <c r="M422" s="90" t="str">
        <f>'asli edit'!P412</f>
        <v>PBI</v>
      </c>
      <c r="N422" s="10">
        <f>'asli edit'!Q412</f>
        <v>38</v>
      </c>
      <c r="O422" s="10">
        <f>'asli edit'!N412</f>
        <v>2</v>
      </c>
      <c r="P422" s="16"/>
    </row>
    <row r="423" spans="3:16" s="17" customFormat="1" ht="63" x14ac:dyDescent="0.25">
      <c r="C423" s="10">
        <v>76</v>
      </c>
      <c r="D423" s="24">
        <f>'asli edit'!K410</f>
        <v>42900</v>
      </c>
      <c r="E423" s="10" t="str">
        <f>'asli edit'!G410</f>
        <v>Rabu</v>
      </c>
      <c r="F423" s="10" t="str">
        <f>'asli edit'!L410</f>
        <v>12:30-14:30</v>
      </c>
      <c r="G423" s="20" t="str">
        <f>'asli edit'!C410</f>
        <v>ENG6210</v>
      </c>
      <c r="H423" s="84" t="str">
        <f>'asli edit'!D410</f>
        <v>Reading for Information and Enjoyment</v>
      </c>
      <c r="I423" s="10">
        <f>'asli edit'!M410</f>
        <v>2</v>
      </c>
      <c r="J423" s="10" t="str">
        <f>'asli edit'!E410</f>
        <v>J</v>
      </c>
      <c r="K423" s="10" t="str">
        <f>'asli edit'!I410</f>
        <v>C.02.2.01.05</v>
      </c>
      <c r="L423" s="22" t="str">
        <f>'asli edit'!J410</f>
        <v>Drs. Samsul Maarif, M.A.</v>
      </c>
      <c r="M423" s="90" t="str">
        <f>'asli edit'!P410</f>
        <v>PBI</v>
      </c>
      <c r="N423" s="10">
        <f>'asli edit'!Q410</f>
        <v>21</v>
      </c>
      <c r="O423" s="10">
        <f>'asli edit'!N410</f>
        <v>2</v>
      </c>
      <c r="P423" s="16"/>
    </row>
    <row r="424" spans="3:16" s="17" customFormat="1" ht="63" x14ac:dyDescent="0.25">
      <c r="C424" s="10">
        <v>77</v>
      </c>
      <c r="D424" s="24">
        <f>'asli edit'!K416</f>
        <v>42901</v>
      </c>
      <c r="E424" s="10" t="str">
        <f>'asli edit'!G416</f>
        <v>Kamis</v>
      </c>
      <c r="F424" s="10" t="str">
        <f>'asli edit'!L416</f>
        <v>07:30-09:30</v>
      </c>
      <c r="G424" s="20" t="str">
        <f>'asli edit'!C416</f>
        <v>ENG6220</v>
      </c>
      <c r="H424" s="84" t="str">
        <f>'asli edit'!D416</f>
        <v>Advanced Communicative Grammar Skills</v>
      </c>
      <c r="I424" s="10">
        <f>'asli edit'!M416</f>
        <v>4</v>
      </c>
      <c r="J424" s="10" t="str">
        <f>'asli edit'!E416</f>
        <v>C</v>
      </c>
      <c r="K424" s="10" t="str">
        <f>'asli edit'!I416</f>
        <v>C.02.2.01.02</v>
      </c>
      <c r="L424" s="22" t="str">
        <f>'asli edit'!J416</f>
        <v>Dra. Jamilah, M.Pd.</v>
      </c>
      <c r="M424" s="90" t="str">
        <f>'asli edit'!P416</f>
        <v>PBI</v>
      </c>
      <c r="N424" s="10">
        <f>'asli edit'!Q416</f>
        <v>32</v>
      </c>
      <c r="O424" s="10">
        <f>'asli edit'!N416</f>
        <v>2</v>
      </c>
      <c r="P424" s="16"/>
    </row>
    <row r="425" spans="3:16" s="16" customFormat="1" ht="42" x14ac:dyDescent="0.25">
      <c r="C425" s="10">
        <v>78</v>
      </c>
      <c r="D425" s="24">
        <f>'asli edit'!K419</f>
        <v>42901</v>
      </c>
      <c r="E425" s="10" t="str">
        <f>'asli edit'!G419</f>
        <v>Kamis</v>
      </c>
      <c r="F425" s="10" t="str">
        <f>'asli edit'!L419</f>
        <v>07:30-09:30</v>
      </c>
      <c r="G425" s="20" t="str">
        <f>'asli edit'!C419</f>
        <v>PBI207</v>
      </c>
      <c r="H425" s="84" t="str">
        <f>'asli edit'!D419</f>
        <v>Applied Linguistics</v>
      </c>
      <c r="I425" s="10">
        <f>'asli edit'!M419</f>
        <v>6</v>
      </c>
      <c r="J425" s="10" t="str">
        <f>'asli edit'!E419</f>
        <v>A</v>
      </c>
      <c r="K425" s="10" t="str">
        <f>'asli edit'!I419</f>
        <v>C.02.2.01.01</v>
      </c>
      <c r="L425" s="22" t="str">
        <f>'asli edit'!J419</f>
        <v>Siti Sudartini, S.Pd,. M.A.</v>
      </c>
      <c r="M425" s="90" t="str">
        <f>'asli edit'!P419</f>
        <v>PBI</v>
      </c>
      <c r="N425" s="10">
        <f>'asli edit'!Q419</f>
        <v>10</v>
      </c>
      <c r="O425" s="10">
        <f>'asli edit'!N419</f>
        <v>2</v>
      </c>
    </row>
    <row r="426" spans="3:16" ht="42" x14ac:dyDescent="0.25">
      <c r="C426" s="10">
        <v>79</v>
      </c>
      <c r="D426" s="24">
        <f>'asli edit'!K415</f>
        <v>42901</v>
      </c>
      <c r="E426" s="10" t="str">
        <f>'asli edit'!G415</f>
        <v>Kamis</v>
      </c>
      <c r="F426" s="10" t="str">
        <f>'asli edit'!L415</f>
        <v>07:30-09:30</v>
      </c>
      <c r="G426" s="20" t="str">
        <f>'asli edit'!C415</f>
        <v>ENG6247</v>
      </c>
      <c r="H426" s="84" t="str">
        <f>'asli edit'!D415</f>
        <v>Pembelajaran Mikro (M2)</v>
      </c>
      <c r="I426" s="10">
        <f>'asli edit'!M415</f>
        <v>6</v>
      </c>
      <c r="J426" s="10" t="str">
        <f>'asli edit'!E415</f>
        <v>K1</v>
      </c>
      <c r="K426" s="10" t="str">
        <f>'asli edit'!I415</f>
        <v>C.04.3.03.01B</v>
      </c>
      <c r="L426" s="22" t="str">
        <f>'asli edit'!J415</f>
        <v>Dr. Drs. Agus Widyantoro, M.Pd.</v>
      </c>
      <c r="M426" s="90" t="str">
        <f>'asli edit'!P415</f>
        <v>PBI</v>
      </c>
      <c r="N426" s="10">
        <f>'asli edit'!Q415</f>
        <v>10</v>
      </c>
      <c r="O426" s="10">
        <f>'asli edit'!N415</f>
        <v>2</v>
      </c>
      <c r="P426" s="16"/>
    </row>
    <row r="427" spans="3:16" ht="42" x14ac:dyDescent="0.25">
      <c r="C427" s="10">
        <v>80</v>
      </c>
      <c r="D427" s="24">
        <f>'asli edit'!K417</f>
        <v>42901</v>
      </c>
      <c r="E427" s="10" t="str">
        <f>'asli edit'!G417</f>
        <v>Kamis</v>
      </c>
      <c r="F427" s="10" t="str">
        <f>'asli edit'!L417</f>
        <v>07:30-09:30</v>
      </c>
      <c r="G427" s="20" t="str">
        <f>'asli edit'!C417</f>
        <v>ENG6247</v>
      </c>
      <c r="H427" s="84" t="str">
        <f>'asli edit'!D417</f>
        <v>Pembelajaran Mikro (M2)</v>
      </c>
      <c r="I427" s="10">
        <f>'asli edit'!M417</f>
        <v>6</v>
      </c>
      <c r="J427" s="10" t="str">
        <f>'asli edit'!E417</f>
        <v>K2</v>
      </c>
      <c r="K427" s="10" t="str">
        <f>'asli edit'!I417</f>
        <v>C.04.3.03.01A</v>
      </c>
      <c r="L427" s="22" t="str">
        <f>'asli edit'!J417</f>
        <v>Lusi Nurhayati, S.Pd., M.App.Ling.</v>
      </c>
      <c r="M427" s="90" t="str">
        <f>'asli edit'!P417</f>
        <v>PBI</v>
      </c>
      <c r="N427" s="10">
        <f>'asli edit'!Q417</f>
        <v>10</v>
      </c>
      <c r="O427" s="10">
        <f>'asli edit'!N417</f>
        <v>2</v>
      </c>
      <c r="P427" s="16"/>
    </row>
    <row r="428" spans="3:16" ht="84" x14ac:dyDescent="0.25">
      <c r="C428" s="10">
        <v>81</v>
      </c>
      <c r="D428" s="24">
        <f>'asli edit'!K418</f>
        <v>42901</v>
      </c>
      <c r="E428" s="10" t="str">
        <f>'asli edit'!G418</f>
        <v>Kamis</v>
      </c>
      <c r="F428" s="10" t="str">
        <f>'asli edit'!L418</f>
        <v>07:30-09:30</v>
      </c>
      <c r="G428" s="20" t="str">
        <f>'asli edit'!C418</f>
        <v>ENG6206</v>
      </c>
      <c r="H428" s="84" t="str">
        <f>'asli edit'!D418</f>
        <v>Speaking for Social Intercultural Communication</v>
      </c>
      <c r="I428" s="10">
        <f>'asli edit'!M418</f>
        <v>2</v>
      </c>
      <c r="J428" s="10" t="str">
        <f>'asli edit'!E418</f>
        <v>F</v>
      </c>
      <c r="K428" s="10" t="str">
        <f>'asli edit'!I418</f>
        <v>C.02.3.01.05</v>
      </c>
      <c r="L428" s="22" t="str">
        <f>'asli edit'!J418</f>
        <v>Roberta Jean Cook,</v>
      </c>
      <c r="M428" s="90" t="str">
        <f>'asli edit'!P418</f>
        <v>PBI</v>
      </c>
      <c r="N428" s="10">
        <f>'asli edit'!Q418</f>
        <v>20</v>
      </c>
      <c r="O428" s="10">
        <f>'asli edit'!N418</f>
        <v>2</v>
      </c>
      <c r="P428" s="16"/>
    </row>
    <row r="429" spans="3:16" ht="84" x14ac:dyDescent="0.25">
      <c r="C429" s="10">
        <v>82</v>
      </c>
      <c r="D429" s="24">
        <f>'asli edit'!K424</f>
        <v>42901</v>
      </c>
      <c r="E429" s="10" t="str">
        <f>'asli edit'!G424</f>
        <v>Kamis</v>
      </c>
      <c r="F429" s="10" t="str">
        <f>'asli edit'!L424</f>
        <v>10:00-12:00</v>
      </c>
      <c r="G429" s="20" t="str">
        <f>'asli edit'!C424</f>
        <v>ENG6432</v>
      </c>
      <c r="H429" s="84" t="str">
        <f>'asli edit'!D424</f>
        <v>English Language Teaching Methodology</v>
      </c>
      <c r="I429" s="10">
        <f>'asli edit'!M424</f>
        <v>4</v>
      </c>
      <c r="J429" s="10" t="str">
        <f>'asli edit'!E424</f>
        <v>C</v>
      </c>
      <c r="K429" s="10" t="str">
        <f>'asli edit'!I424</f>
        <v>C.02.2.01.02</v>
      </c>
      <c r="L429" s="22" t="str">
        <f>'asli edit'!J424</f>
        <v>Ella Wulandari, S.Pd., M.A.</v>
      </c>
      <c r="M429" s="90" t="str">
        <f>'asli edit'!P424</f>
        <v>PBI</v>
      </c>
      <c r="N429" s="10">
        <f>'asli edit'!Q424</f>
        <v>37</v>
      </c>
      <c r="O429" s="10">
        <f>'asli edit'!N424</f>
        <v>4</v>
      </c>
      <c r="P429" s="16"/>
    </row>
    <row r="430" spans="3:16" ht="63" x14ac:dyDescent="0.25">
      <c r="C430" s="10">
        <v>83</v>
      </c>
      <c r="D430" s="24">
        <f>'asli edit'!K422</f>
        <v>42901</v>
      </c>
      <c r="E430" s="10" t="str">
        <f>'asli edit'!G422</f>
        <v>Kamis</v>
      </c>
      <c r="F430" s="10" t="str">
        <f>'asli edit'!L422</f>
        <v>10:00-12:00</v>
      </c>
      <c r="G430" s="20" t="str">
        <f>'asli edit'!C422</f>
        <v>ENG6243</v>
      </c>
      <c r="H430" s="84" t="str">
        <f>'asli edit'!D422</f>
        <v>English Learning Test Development</v>
      </c>
      <c r="I430" s="10">
        <f>'asli edit'!M422</f>
        <v>6</v>
      </c>
      <c r="J430" s="10" t="str">
        <f>'asli edit'!E422</f>
        <v>B</v>
      </c>
      <c r="K430" s="10" t="str">
        <f>'asli edit'!I422</f>
        <v>C.02.2.01.05</v>
      </c>
      <c r="L430" s="22" t="str">
        <f>'asli edit'!J422</f>
        <v>Dr. Drs. Agus Widyantoro, M.Pd.</v>
      </c>
      <c r="M430" s="90" t="str">
        <f>'asli edit'!P422</f>
        <v>PBI</v>
      </c>
      <c r="N430" s="10">
        <f>'asli edit'!Q422</f>
        <v>33</v>
      </c>
      <c r="O430" s="10">
        <f>'asli edit'!N422</f>
        <v>2</v>
      </c>
      <c r="P430" s="16"/>
    </row>
    <row r="431" spans="3:16" ht="63" x14ac:dyDescent="0.25">
      <c r="C431" s="10">
        <v>84</v>
      </c>
      <c r="D431" s="24">
        <f>'asli edit'!K423</f>
        <v>42901</v>
      </c>
      <c r="E431" s="10" t="str">
        <f>'asli edit'!G423</f>
        <v>Kamis</v>
      </c>
      <c r="F431" s="10" t="str">
        <f>'asli edit'!L423</f>
        <v>10:00-12:00</v>
      </c>
      <c r="G431" s="20" t="str">
        <f>'asli edit'!C423</f>
        <v>ENG6226</v>
      </c>
      <c r="H431" s="84" t="str">
        <f>'asli edit'!D423</f>
        <v>Introduction to Business English</v>
      </c>
      <c r="I431" s="10">
        <f>'asli edit'!M423</f>
        <v>4</v>
      </c>
      <c r="J431" s="10" t="str">
        <f>'asli edit'!E423</f>
        <v>A</v>
      </c>
      <c r="K431" s="10" t="str">
        <f>'asli edit'!I423</f>
        <v>C.04.1.01.04</v>
      </c>
      <c r="L431" s="22" t="str">
        <f>'asli edit'!J423</f>
        <v>Dra. RA Rahmi Dipayanti Andayani, M.Pd.</v>
      </c>
      <c r="M431" s="90" t="str">
        <f>'asli edit'!P423</f>
        <v>PBI</v>
      </c>
      <c r="N431" s="10">
        <f>'asli edit'!Q423</f>
        <v>40</v>
      </c>
      <c r="O431" s="10">
        <f>'asli edit'!N423</f>
        <v>2</v>
      </c>
      <c r="P431" s="16"/>
    </row>
    <row r="432" spans="3:16" ht="42" x14ac:dyDescent="0.25">
      <c r="C432" s="10">
        <v>85</v>
      </c>
      <c r="D432" s="24">
        <f>'asli edit'!K420</f>
        <v>42901</v>
      </c>
      <c r="E432" s="10" t="str">
        <f>'asli edit'!G420</f>
        <v>Kamis</v>
      </c>
      <c r="F432" s="10" t="str">
        <f>'asli edit'!L420</f>
        <v>10:00-12:00</v>
      </c>
      <c r="G432" s="20" t="str">
        <f>'asli edit'!C420</f>
        <v>ENG6247</v>
      </c>
      <c r="H432" s="84" t="str">
        <f>'asli edit'!D420</f>
        <v>Pembelajaran Mikro (M2)</v>
      </c>
      <c r="I432" s="10">
        <f>'asli edit'!M420</f>
        <v>6</v>
      </c>
      <c r="J432" s="10" t="str">
        <f>'asli edit'!E420</f>
        <v>J2</v>
      </c>
      <c r="K432" s="10" t="str">
        <f>'asli edit'!I420</f>
        <v>C.04.3.03.01A</v>
      </c>
      <c r="L432" s="22" t="str">
        <f>'asli edit'!J420</f>
        <v>Ari Purnawan, S.Pd.,M.Pd.,M.A.</v>
      </c>
      <c r="M432" s="90" t="str">
        <f>'asli edit'!P420</f>
        <v>PBI</v>
      </c>
      <c r="N432" s="10">
        <f>'asli edit'!Q420</f>
        <v>11</v>
      </c>
      <c r="O432" s="10">
        <f>'asli edit'!N420</f>
        <v>2</v>
      </c>
      <c r="P432" s="16"/>
    </row>
    <row r="433" spans="3:16" ht="42" x14ac:dyDescent="0.25">
      <c r="C433" s="10">
        <v>86</v>
      </c>
      <c r="D433" s="24">
        <f>'asli edit'!K421</f>
        <v>42901</v>
      </c>
      <c r="E433" s="10" t="str">
        <f>'asli edit'!G421</f>
        <v>Kamis</v>
      </c>
      <c r="F433" s="10" t="str">
        <f>'asli edit'!L421</f>
        <v>10:00-12:00</v>
      </c>
      <c r="G433" s="20" t="str">
        <f>'asli edit'!C421</f>
        <v>ENG6247</v>
      </c>
      <c r="H433" s="84" t="str">
        <f>'asli edit'!D421</f>
        <v>Pembelajaran Mikro (M2)</v>
      </c>
      <c r="I433" s="10">
        <f>'asli edit'!M421</f>
        <v>6</v>
      </c>
      <c r="J433" s="10" t="str">
        <f>'asli edit'!E421</f>
        <v>O2</v>
      </c>
      <c r="K433" s="10" t="str">
        <f>'asli edit'!I421</f>
        <v>C.04.3.03.01B</v>
      </c>
      <c r="L433" s="22" t="str">
        <f>'asli edit'!J421</f>
        <v>B. Yuniar Diyanti, S.Pd., M.Hum.</v>
      </c>
      <c r="M433" s="90" t="str">
        <f>'asli edit'!P421</f>
        <v>PBI</v>
      </c>
      <c r="N433" s="10">
        <f>'asli edit'!Q421</f>
        <v>10</v>
      </c>
      <c r="O433" s="10">
        <f>'asli edit'!N421</f>
        <v>2</v>
      </c>
      <c r="P433" s="16"/>
    </row>
    <row r="434" spans="3:16" ht="84" x14ac:dyDescent="0.25">
      <c r="C434" s="10">
        <v>87</v>
      </c>
      <c r="D434" s="24">
        <f>'asli edit'!K425</f>
        <v>42901</v>
      </c>
      <c r="E434" s="10" t="str">
        <f>'asli edit'!G425</f>
        <v>Kamis</v>
      </c>
      <c r="F434" s="10" t="str">
        <f>'asli edit'!L425</f>
        <v>10:00-12:00</v>
      </c>
      <c r="G434" s="20" t="str">
        <f>'asli edit'!C425</f>
        <v>ENG6206</v>
      </c>
      <c r="H434" s="84" t="str">
        <f>'asli edit'!D425</f>
        <v>Speaking for Social Intercultural Communication</v>
      </c>
      <c r="I434" s="10">
        <f>'asli edit'!M425</f>
        <v>2</v>
      </c>
      <c r="J434" s="10" t="str">
        <f>'asli edit'!E425</f>
        <v>J</v>
      </c>
      <c r="K434" s="10" t="str">
        <f>'asli edit'!I425</f>
        <v>C.02.3.01.05</v>
      </c>
      <c r="L434" s="22" t="str">
        <f>'asli edit'!J425</f>
        <v>Roberta Jean Cook,</v>
      </c>
      <c r="M434" s="90" t="str">
        <f>'asli edit'!P425</f>
        <v>PBI</v>
      </c>
      <c r="N434" s="10">
        <f>'asli edit'!Q425</f>
        <v>15</v>
      </c>
      <c r="O434" s="10">
        <f>'asli edit'!N425</f>
        <v>2</v>
      </c>
      <c r="P434" s="16"/>
    </row>
    <row r="435" spans="3:16" ht="63" x14ac:dyDescent="0.25">
      <c r="C435" s="10">
        <v>88</v>
      </c>
      <c r="D435" s="24">
        <f>'asli edit'!K426</f>
        <v>42901</v>
      </c>
      <c r="E435" s="10" t="str">
        <f>'asli edit'!G426</f>
        <v>Kamis</v>
      </c>
      <c r="F435" s="10" t="str">
        <f>'asli edit'!L426</f>
        <v>12:30-14:30</v>
      </c>
      <c r="G435" s="20" t="str">
        <f>'asli edit'!C426</f>
        <v>ENG6243</v>
      </c>
      <c r="H435" s="84" t="str">
        <f>'asli edit'!D426</f>
        <v>English Learning Test Development</v>
      </c>
      <c r="I435" s="10">
        <f>'asli edit'!M426</f>
        <v>6</v>
      </c>
      <c r="J435" s="10" t="str">
        <f>'asli edit'!E426</f>
        <v>A</v>
      </c>
      <c r="K435" s="10" t="str">
        <f>'asli edit'!I426</f>
        <v>C.02.3.01.16</v>
      </c>
      <c r="L435" s="22" t="str">
        <f>'asli edit'!J426</f>
        <v>Ari Purnawan, S.Pd.,M.Pd.,M.A.</v>
      </c>
      <c r="M435" s="90" t="str">
        <f>'asli edit'!P426</f>
        <v>PBI</v>
      </c>
      <c r="N435" s="10">
        <f>'asli edit'!Q426</f>
        <v>35</v>
      </c>
      <c r="O435" s="10">
        <f>'asli edit'!N426</f>
        <v>2</v>
      </c>
      <c r="P435" s="16"/>
    </row>
    <row r="436" spans="3:16" ht="63" x14ac:dyDescent="0.25">
      <c r="C436" s="10">
        <v>89</v>
      </c>
      <c r="D436" s="24">
        <f>'asli edit'!K428</f>
        <v>42901</v>
      </c>
      <c r="E436" s="10" t="str">
        <f>'asli edit'!G428</f>
        <v>Kamis</v>
      </c>
      <c r="F436" s="10" t="str">
        <f>'asli edit'!L428</f>
        <v>12:30-14:30</v>
      </c>
      <c r="G436" s="20" t="str">
        <f>'asli edit'!C428</f>
        <v>PBI405</v>
      </c>
      <c r="H436" s="84" t="str">
        <f>'asli edit'!D428</f>
        <v>Job Training of Business</v>
      </c>
      <c r="I436" s="10">
        <f>'asli edit'!M428</f>
        <v>8</v>
      </c>
      <c r="J436" s="10" t="str">
        <f>'asli edit'!E428</f>
        <v>U1</v>
      </c>
      <c r="K436" s="10" t="str">
        <f>'asli edit'!I428</f>
        <v>C.04.1.01.05</v>
      </c>
      <c r="L436" s="22" t="str">
        <f>'asli edit'!J428</f>
        <v>Dra. RA Rahmi Dipayanti Andayani, M.Pd.</v>
      </c>
      <c r="M436" s="90" t="str">
        <f>'asli edit'!P428</f>
        <v>PBI</v>
      </c>
      <c r="N436" s="10">
        <f>'asli edit'!Q428</f>
        <v>20</v>
      </c>
      <c r="O436" s="10">
        <f>'asli edit'!N428</f>
        <v>4</v>
      </c>
      <c r="P436" s="16"/>
    </row>
    <row r="437" spans="3:16" ht="63" x14ac:dyDescent="0.25">
      <c r="C437" s="10">
        <v>90</v>
      </c>
      <c r="D437" s="24">
        <f>'asli edit'!K427</f>
        <v>42901</v>
      </c>
      <c r="E437" s="10" t="str">
        <f>'asli edit'!G427</f>
        <v>Kamis</v>
      </c>
      <c r="F437" s="10" t="str">
        <f>'asli edit'!L427</f>
        <v>12:30-14:30</v>
      </c>
      <c r="G437" s="20" t="str">
        <f>'asli edit'!C427</f>
        <v>PBI405</v>
      </c>
      <c r="H437" s="84" t="str">
        <f>'asli edit'!D427</f>
        <v>Job Training of Business</v>
      </c>
      <c r="I437" s="10">
        <f>'asli edit'!M427</f>
        <v>8</v>
      </c>
      <c r="J437" s="10" t="str">
        <f>'asli edit'!E427</f>
        <v>U2</v>
      </c>
      <c r="K437" s="10" t="str">
        <f>'asli edit'!I427</f>
        <v>C.02.3.01.02A</v>
      </c>
      <c r="L437" s="22" t="str">
        <f>'asli edit'!J427</f>
        <v>Dr. Dyah Setyowati Ciptaningrum, S.Pd., M.Ed.</v>
      </c>
      <c r="M437" s="90" t="str">
        <f>'asli edit'!P427</f>
        <v>PBI</v>
      </c>
      <c r="N437" s="10">
        <f>'asli edit'!Q427</f>
        <v>10</v>
      </c>
      <c r="O437" s="10">
        <f>'asli edit'!N427</f>
        <v>4</v>
      </c>
      <c r="P437" s="16"/>
    </row>
    <row r="438" spans="3:16" ht="63" x14ac:dyDescent="0.25">
      <c r="C438" s="10">
        <v>91</v>
      </c>
      <c r="D438" s="24">
        <f>'asli edit'!K432</f>
        <v>42901</v>
      </c>
      <c r="E438" s="10" t="str">
        <f>'asli edit'!G432</f>
        <v>Kamis</v>
      </c>
      <c r="F438" s="10" t="str">
        <f>'asli edit'!L432</f>
        <v>12:30-14:30</v>
      </c>
      <c r="G438" s="20" t="str">
        <f>'asli edit'!C432</f>
        <v>ENG6204</v>
      </c>
      <c r="H438" s="84" t="str">
        <f>'asli edit'!D432</f>
        <v>Listening for Academic Purposes</v>
      </c>
      <c r="I438" s="10">
        <f>'asli edit'!M432</f>
        <v>4</v>
      </c>
      <c r="J438" s="10" t="str">
        <f>'asli edit'!E432</f>
        <v>P</v>
      </c>
      <c r="K438" s="10" t="str">
        <f>'asli edit'!I432</f>
        <v>C.05.3.03.06</v>
      </c>
      <c r="L438" s="22" t="str">
        <f>'asli edit'!J432</f>
        <v>Siti Mukminatun, S.S., M.Hum.</v>
      </c>
      <c r="M438" s="90" t="str">
        <f>'asli edit'!P432</f>
        <v>PBI</v>
      </c>
      <c r="N438" s="10">
        <f>'asli edit'!Q432</f>
        <v>18</v>
      </c>
      <c r="O438" s="10">
        <f>'asli edit'!N432</f>
        <v>2</v>
      </c>
      <c r="P438" s="16"/>
    </row>
    <row r="439" spans="3:16" ht="63" x14ac:dyDescent="0.25">
      <c r="C439" s="10">
        <v>92</v>
      </c>
      <c r="D439" s="24">
        <f>'asli edit'!K431</f>
        <v>42901</v>
      </c>
      <c r="E439" s="10" t="str">
        <f>'asli edit'!G431</f>
        <v>Kamis</v>
      </c>
      <c r="F439" s="10" t="str">
        <f>'asli edit'!L431</f>
        <v>12:30-14:30</v>
      </c>
      <c r="G439" s="20" t="str">
        <f>'asli edit'!C431</f>
        <v>ENG6244</v>
      </c>
      <c r="H439" s="84" t="str">
        <f>'asli edit'!D431</f>
        <v>Literature in Language Teaching</v>
      </c>
      <c r="I439" s="10">
        <f>'asli edit'!M431</f>
        <v>6</v>
      </c>
      <c r="J439" s="10" t="str">
        <f>'asli edit'!E431</f>
        <v>B</v>
      </c>
      <c r="K439" s="10" t="str">
        <f>'asli edit'!I431</f>
        <v>C.02.3.01.05</v>
      </c>
      <c r="L439" s="22" t="str">
        <f>'asli edit'!J431</f>
        <v>Sari Hidayati, S.S.,M.A.</v>
      </c>
      <c r="M439" s="90" t="str">
        <f>'asli edit'!P431</f>
        <v>PBI</v>
      </c>
      <c r="N439" s="10">
        <f>'asli edit'!Q431</f>
        <v>40</v>
      </c>
      <c r="O439" s="10">
        <f>'asli edit'!N431</f>
        <v>2</v>
      </c>
      <c r="P439" s="16"/>
    </row>
    <row r="440" spans="3:16" ht="84" x14ac:dyDescent="0.25">
      <c r="C440" s="10">
        <v>93</v>
      </c>
      <c r="D440" s="24">
        <f>'asli edit'!K430</f>
        <v>42901</v>
      </c>
      <c r="E440" s="10" t="str">
        <f>'asli edit'!G430</f>
        <v>Kamis</v>
      </c>
      <c r="F440" s="10" t="str">
        <f>'asli edit'!L430</f>
        <v>12:30-14:30</v>
      </c>
      <c r="G440" s="20" t="str">
        <f>'asli edit'!C430</f>
        <v>ENG6206</v>
      </c>
      <c r="H440" s="84" t="str">
        <f>'asli edit'!D430</f>
        <v>Speaking for Social Intercultural Communication</v>
      </c>
      <c r="I440" s="10">
        <f>'asli edit'!M430</f>
        <v>2</v>
      </c>
      <c r="J440" s="10" t="str">
        <f>'asli edit'!E430</f>
        <v>K</v>
      </c>
      <c r="K440" s="10" t="str">
        <f>'asli edit'!I430</f>
        <v>C.02.3.01.14</v>
      </c>
      <c r="L440" s="22" t="str">
        <f>'asli edit'!J430</f>
        <v>Roberta Jean Cook,</v>
      </c>
      <c r="M440" s="90" t="str">
        <f>'asli edit'!P430</f>
        <v>PBI</v>
      </c>
      <c r="N440" s="10">
        <f>'asli edit'!Q430</f>
        <v>22</v>
      </c>
      <c r="O440" s="10">
        <f>'asli edit'!N430</f>
        <v>2</v>
      </c>
      <c r="P440" s="16"/>
    </row>
    <row r="441" spans="3:16" ht="63" x14ac:dyDescent="0.25">
      <c r="C441" s="10">
        <v>94</v>
      </c>
      <c r="D441" s="24">
        <f>'asli edit'!K429</f>
        <v>42901</v>
      </c>
      <c r="E441" s="10" t="str">
        <f>'asli edit'!G429</f>
        <v>Kamis</v>
      </c>
      <c r="F441" s="10" t="str">
        <f>'asli edit'!L429</f>
        <v>12:30-14:30</v>
      </c>
      <c r="G441" s="20" t="str">
        <f>'asli edit'!C429</f>
        <v>ENG6208</v>
      </c>
      <c r="H441" s="84" t="str">
        <f>'asli edit'!D429</f>
        <v>Speaking in Academic Contexts</v>
      </c>
      <c r="I441" s="10">
        <f>'asli edit'!M429</f>
        <v>4</v>
      </c>
      <c r="J441" s="10" t="str">
        <f>'asli edit'!E429</f>
        <v>F</v>
      </c>
      <c r="K441" s="10" t="str">
        <f>'asli edit'!I429</f>
        <v>C.02.2.01.02</v>
      </c>
      <c r="L441" s="22" t="str">
        <f>'asli edit'!J429</f>
        <v>Lusi Nurhayati, S.Pd., M.App.Ling.</v>
      </c>
      <c r="M441" s="90" t="str">
        <f>'asli edit'!P429</f>
        <v>PBI</v>
      </c>
      <c r="N441" s="10">
        <f>'asli edit'!Q429</f>
        <v>20</v>
      </c>
      <c r="O441" s="10">
        <f>'asli edit'!N429</f>
        <v>2</v>
      </c>
      <c r="P441" s="16"/>
    </row>
    <row r="442" spans="3:16" ht="63" x14ac:dyDescent="0.25">
      <c r="C442" s="10">
        <v>95</v>
      </c>
      <c r="D442" s="24">
        <f>'asli edit'!K433</f>
        <v>42901</v>
      </c>
      <c r="E442" s="10" t="str">
        <f>'asli edit'!G433</f>
        <v>Kamis</v>
      </c>
      <c r="F442" s="10" t="str">
        <f>'asli edit'!L433</f>
        <v>12:30-14:30</v>
      </c>
      <c r="G442" s="20" t="str">
        <f>'asli edit'!C433</f>
        <v>ENG6208</v>
      </c>
      <c r="H442" s="84" t="str">
        <f>'asli edit'!D433</f>
        <v>Speaking in Academic Contexts</v>
      </c>
      <c r="I442" s="10">
        <f>'asli edit'!M433</f>
        <v>4</v>
      </c>
      <c r="J442" s="10" t="str">
        <f>'asli edit'!E433</f>
        <v>J</v>
      </c>
      <c r="K442" s="10" t="str">
        <f>'asli edit'!I433</f>
        <v>C.02.3.01.02B</v>
      </c>
      <c r="L442" s="22" t="str">
        <f>'asli edit'!J433</f>
        <v>Siwi Karmadi Kurniasih, S.Pd., M.Hum.</v>
      </c>
      <c r="M442" s="90" t="str">
        <f>'asli edit'!P433</f>
        <v>PBI</v>
      </c>
      <c r="N442" s="10">
        <f>'asli edit'!Q433</f>
        <v>19</v>
      </c>
      <c r="O442" s="10">
        <f>'asli edit'!N433</f>
        <v>2</v>
      </c>
      <c r="P442" s="16"/>
    </row>
    <row r="443" spans="3:16" ht="63" x14ac:dyDescent="0.25">
      <c r="C443" s="10">
        <v>96</v>
      </c>
      <c r="D443" s="24">
        <f>'asli edit'!K434</f>
        <v>42901</v>
      </c>
      <c r="E443" s="10" t="str">
        <f>'asli edit'!G434</f>
        <v>Kamis</v>
      </c>
      <c r="F443" s="10" t="str">
        <f>'asli edit'!L434</f>
        <v>12:30-14:30</v>
      </c>
      <c r="G443" s="20" t="str">
        <f>'asli edit'!C434</f>
        <v>ENG6208</v>
      </c>
      <c r="H443" s="84" t="str">
        <f>'asli edit'!D434</f>
        <v>Speaking in Academic Contexts</v>
      </c>
      <c r="I443" s="10">
        <f>'asli edit'!M434</f>
        <v>4</v>
      </c>
      <c r="J443" s="10" t="str">
        <f>'asli edit'!E434</f>
        <v>P</v>
      </c>
      <c r="K443" s="10" t="str">
        <f>'asli edit'!I434</f>
        <v>C.02.2.01.05</v>
      </c>
      <c r="L443" s="22" t="str">
        <f>'asli edit'!J434</f>
        <v>Tri Wahyuni Floriasti, S.Pd., M.Hum.</v>
      </c>
      <c r="M443" s="90" t="str">
        <f>'asli edit'!P434</f>
        <v>PBI</v>
      </c>
      <c r="N443" s="10">
        <f>'asli edit'!Q434</f>
        <v>21</v>
      </c>
      <c r="O443" s="10">
        <f>'asli edit'!N434</f>
        <v>2</v>
      </c>
      <c r="P443" s="16"/>
    </row>
    <row r="444" spans="3:16" ht="63" x14ac:dyDescent="0.25">
      <c r="C444" s="10">
        <v>97</v>
      </c>
      <c r="D444" s="24">
        <f>'asli edit'!K436</f>
        <v>42902</v>
      </c>
      <c r="E444" s="10" t="str">
        <f>'asli edit'!G436</f>
        <v>Jumat</v>
      </c>
      <c r="F444" s="10" t="str">
        <f>'asli edit'!L436</f>
        <v>07:30-09:30</v>
      </c>
      <c r="G444" s="20" t="str">
        <f>'asli edit'!C436</f>
        <v>ENG6243</v>
      </c>
      <c r="H444" s="84" t="str">
        <f>'asli edit'!D436</f>
        <v>English Learning Test Development</v>
      </c>
      <c r="I444" s="10">
        <f>'asli edit'!M436</f>
        <v>6</v>
      </c>
      <c r="J444" s="10" t="str">
        <f>'asli edit'!E436</f>
        <v>C</v>
      </c>
      <c r="K444" s="10" t="str">
        <f>'asli edit'!I436</f>
        <v>C.02.3.01.05</v>
      </c>
      <c r="L444" s="22" t="str">
        <f>'asli edit'!J436</f>
        <v>Dr. Drs. Agus Widyantoro, M.Pd.</v>
      </c>
      <c r="M444" s="90" t="str">
        <f>'asli edit'!P436</f>
        <v>PBI</v>
      </c>
      <c r="N444" s="10">
        <f>'asli edit'!Q436</f>
        <v>31</v>
      </c>
      <c r="O444" s="10">
        <f>'asli edit'!N436</f>
        <v>2</v>
      </c>
      <c r="P444" s="16"/>
    </row>
    <row r="445" spans="3:16" ht="42" x14ac:dyDescent="0.25">
      <c r="C445" s="10">
        <v>98</v>
      </c>
      <c r="D445" s="24">
        <f>'asli edit'!K435</f>
        <v>42902</v>
      </c>
      <c r="E445" s="10" t="str">
        <f>'asli edit'!G435</f>
        <v>Jumat</v>
      </c>
      <c r="F445" s="10" t="str">
        <f>'asli edit'!L435</f>
        <v>07:30-09:30</v>
      </c>
      <c r="G445" s="20" t="str">
        <f>'asli edit'!C435</f>
        <v>MDK6201</v>
      </c>
      <c r="H445" s="84" t="str">
        <f>'asli edit'!D435</f>
        <v>Ilmu Pendidikan</v>
      </c>
      <c r="I445" s="10">
        <f>'asli edit'!M435</f>
        <v>2</v>
      </c>
      <c r="J445" s="10" t="str">
        <f>'asli edit'!E435</f>
        <v>C</v>
      </c>
      <c r="K445" s="10" t="str">
        <f>'asli edit'!I435</f>
        <v>C.02.2.01.05</v>
      </c>
      <c r="L445" s="22" t="str">
        <f>'asli edit'!J435</f>
        <v>Dr. Christina Ismaniati, M.Pd.</v>
      </c>
      <c r="M445" s="90" t="str">
        <f>'asli edit'!P435</f>
        <v>PBI</v>
      </c>
      <c r="N445" s="10">
        <f>'asli edit'!Q435</f>
        <v>40</v>
      </c>
      <c r="O445" s="10">
        <f>'asli edit'!N435</f>
        <v>2</v>
      </c>
      <c r="P445" s="16"/>
    </row>
    <row r="446" spans="3:16" ht="42" x14ac:dyDescent="0.25">
      <c r="C446" s="10">
        <v>99</v>
      </c>
      <c r="D446" s="24">
        <f>'asli edit'!K439</f>
        <v>42902</v>
      </c>
      <c r="E446" s="10" t="str">
        <f>'asli edit'!G439</f>
        <v>Jumat</v>
      </c>
      <c r="F446" s="10" t="str">
        <f>'asli edit'!L439</f>
        <v>07:30-09:30</v>
      </c>
      <c r="G446" s="20" t="str">
        <f>'asli edit'!C439</f>
        <v>MDK6202</v>
      </c>
      <c r="H446" s="84" t="str">
        <f>'asli edit'!D439</f>
        <v>Psikologi Pendidikan</v>
      </c>
      <c r="I446" s="10">
        <f>'asli edit'!M439</f>
        <v>2</v>
      </c>
      <c r="J446" s="10" t="str">
        <f>'asli edit'!E439</f>
        <v>A</v>
      </c>
      <c r="K446" s="10" t="str">
        <f>'asli edit'!I439</f>
        <v>C.02.2.01.03</v>
      </c>
      <c r="L446" s="22" t="str">
        <f>'asli edit'!J439</f>
        <v>Isti Yuni Purwanti, S.Pd., M.Pd.</v>
      </c>
      <c r="M446" s="90" t="str">
        <f>'asli edit'!P439</f>
        <v>PBI</v>
      </c>
      <c r="N446" s="10">
        <f>'asli edit'!Q439</f>
        <v>40</v>
      </c>
      <c r="O446" s="10">
        <f>'asli edit'!N439</f>
        <v>2</v>
      </c>
      <c r="P446" s="16"/>
    </row>
    <row r="447" spans="3:16" ht="63" x14ac:dyDescent="0.25">
      <c r="C447" s="10">
        <v>100</v>
      </c>
      <c r="D447" s="24">
        <f>'asli edit'!K437</f>
        <v>42902</v>
      </c>
      <c r="E447" s="10" t="str">
        <f>'asli edit'!G437</f>
        <v>Jumat</v>
      </c>
      <c r="F447" s="10" t="str">
        <f>'asli edit'!L437</f>
        <v>07:30-09:30</v>
      </c>
      <c r="G447" s="20" t="str">
        <f>'asli edit'!C437</f>
        <v>ENG6216</v>
      </c>
      <c r="H447" s="84" t="str">
        <f>'asli edit'!D437</f>
        <v>Writing for Academic Assignments</v>
      </c>
      <c r="I447" s="10">
        <f>'asli edit'!M437</f>
        <v>4</v>
      </c>
      <c r="J447" s="10" t="str">
        <f>'asli edit'!E437</f>
        <v>J</v>
      </c>
      <c r="K447" s="10" t="str">
        <f>'asli edit'!I437</f>
        <v>C.02.2.01.02</v>
      </c>
      <c r="L447" s="22" t="str">
        <f>'asli edit'!J437</f>
        <v>Dr. Dyah Setyowati Ciptaningrum, S.Pd., M.Ed.</v>
      </c>
      <c r="M447" s="90" t="str">
        <f>'asli edit'!P437</f>
        <v>PBI</v>
      </c>
      <c r="N447" s="10">
        <f>'asli edit'!Q437</f>
        <v>21</v>
      </c>
      <c r="O447" s="10">
        <f>'asli edit'!N437</f>
        <v>2</v>
      </c>
      <c r="P447" s="16"/>
    </row>
    <row r="448" spans="3:16" ht="42" x14ac:dyDescent="0.25">
      <c r="C448" s="10">
        <v>101</v>
      </c>
      <c r="D448" s="24">
        <f>'asli edit'!K442</f>
        <v>42902</v>
      </c>
      <c r="E448" s="10" t="str">
        <f>'asli edit'!G442</f>
        <v>Jumat</v>
      </c>
      <c r="F448" s="10" t="str">
        <f>'asli edit'!L442</f>
        <v>10:00-12:00</v>
      </c>
      <c r="G448" s="20" t="str">
        <f>'asli edit'!C442</f>
        <v>MDK6201</v>
      </c>
      <c r="H448" s="84" t="str">
        <f>'asli edit'!D442</f>
        <v>Ilmu Pendidikan</v>
      </c>
      <c r="I448" s="10">
        <f>'asli edit'!M442</f>
        <v>2</v>
      </c>
      <c r="J448" s="10" t="str">
        <f>'asli edit'!E442</f>
        <v>B</v>
      </c>
      <c r="K448" s="10" t="str">
        <f>'asli edit'!I442</f>
        <v>C.02.2.01.04</v>
      </c>
      <c r="L448" s="22" t="str">
        <f>'asli edit'!J442</f>
        <v>Rahmania Utari, S.Pd., M.Pd.</v>
      </c>
      <c r="M448" s="90" t="str">
        <f>'asli edit'!P442</f>
        <v>PBI</v>
      </c>
      <c r="N448" s="10">
        <f>'asli edit'!Q442</f>
        <v>41</v>
      </c>
      <c r="O448" s="10">
        <f>'asli edit'!N442</f>
        <v>2</v>
      </c>
      <c r="P448" s="16"/>
    </row>
    <row r="449" spans="3:16" ht="63" x14ac:dyDescent="0.25">
      <c r="C449" s="10">
        <v>102</v>
      </c>
      <c r="D449" s="24">
        <f>'asli edit'!K441</f>
        <v>42902</v>
      </c>
      <c r="E449" s="10" t="str">
        <f>'asli edit'!G441</f>
        <v>Jumat</v>
      </c>
      <c r="F449" s="10" t="str">
        <f>'asli edit'!L441</f>
        <v>10:00-12:00</v>
      </c>
      <c r="G449" s="20" t="str">
        <f>'asli edit'!C441</f>
        <v>MDK6202</v>
      </c>
      <c r="H449" s="84" t="str">
        <f>'asli edit'!D441</f>
        <v>Psikologi Pendidikan</v>
      </c>
      <c r="I449" s="10">
        <f>'asli edit'!M441</f>
        <v>2</v>
      </c>
      <c r="J449" s="10" t="str">
        <f>'asli edit'!E441</f>
        <v>C</v>
      </c>
      <c r="K449" s="10" t="str">
        <f>'asli edit'!I441</f>
        <v>C.02.2.01.05</v>
      </c>
      <c r="L449" s="22" t="str">
        <f>'asli edit'!J441</f>
        <v>Nanang Erma Gunawan, S.Pd., M.Ed.</v>
      </c>
      <c r="M449" s="90" t="str">
        <f>'asli edit'!P441</f>
        <v>PBI</v>
      </c>
      <c r="N449" s="10">
        <f>'asli edit'!Q441</f>
        <v>40</v>
      </c>
      <c r="O449" s="10">
        <f>'asli edit'!N441</f>
        <v>2</v>
      </c>
      <c r="P449" s="16"/>
    </row>
    <row r="450" spans="3:16" ht="63" x14ac:dyDescent="0.25">
      <c r="C450" s="10">
        <v>103</v>
      </c>
      <c r="D450" s="24">
        <f>'asli edit'!K448</f>
        <v>42905</v>
      </c>
      <c r="E450" s="10" t="str">
        <f>'asli edit'!G448</f>
        <v>Senin</v>
      </c>
      <c r="F450" s="10" t="str">
        <f>'asli edit'!L448</f>
        <v>07:30-09:30</v>
      </c>
      <c r="G450" s="20" t="str">
        <f>'asli edit'!C448</f>
        <v>ENG6202</v>
      </c>
      <c r="H450" s="84" t="str">
        <f>'asli edit'!D448</f>
        <v>Listening for Information and Enjoyment</v>
      </c>
      <c r="I450" s="10">
        <f>'asli edit'!M448</f>
        <v>2</v>
      </c>
      <c r="J450" s="10" t="str">
        <f>'asli edit'!E448</f>
        <v>P</v>
      </c>
      <c r="K450" s="10" t="str">
        <f>'asli edit'!I448</f>
        <v>C.04.3.03.04</v>
      </c>
      <c r="L450" s="22" t="str">
        <f>'asli edit'!J448</f>
        <v>Siti Mukminatun, S.S., M.Hum.</v>
      </c>
      <c r="M450" s="90" t="str">
        <f>'asli edit'!P448</f>
        <v>PBI</v>
      </c>
      <c r="N450" s="10">
        <f>'asli edit'!Q448</f>
        <v>20</v>
      </c>
      <c r="O450" s="10">
        <f>'asli edit'!N448</f>
        <v>2</v>
      </c>
      <c r="P450" s="16"/>
    </row>
    <row r="451" spans="3:16" ht="63" x14ac:dyDescent="0.25">
      <c r="C451" s="10">
        <v>104</v>
      </c>
      <c r="D451" s="24">
        <f>'asli edit'!K446</f>
        <v>42905</v>
      </c>
      <c r="E451" s="10" t="str">
        <f>'asli edit'!G446</f>
        <v>Senin</v>
      </c>
      <c r="F451" s="10" t="str">
        <f>'asli edit'!L446</f>
        <v>07:30-09:30</v>
      </c>
      <c r="G451" s="20" t="str">
        <f>'asli edit'!C446</f>
        <v>ENG6212</v>
      </c>
      <c r="H451" s="84" t="str">
        <f>'asli edit'!D446</f>
        <v>Reading for Academic Purposes</v>
      </c>
      <c r="I451" s="10">
        <f>'asli edit'!M446</f>
        <v>4</v>
      </c>
      <c r="J451" s="10" t="str">
        <f>'asli edit'!E446</f>
        <v>E</v>
      </c>
      <c r="K451" s="10" t="str">
        <f>'asli edit'!I446</f>
        <v>C.02.2.01.01</v>
      </c>
      <c r="L451" s="22" t="str">
        <f>'asli edit'!J446</f>
        <v>Drs. Samsul Maarif, M.A.</v>
      </c>
      <c r="M451" s="90" t="str">
        <f>'asli edit'!P446</f>
        <v>PBI</v>
      </c>
      <c r="N451" s="10">
        <f>'asli edit'!Q446</f>
        <v>19</v>
      </c>
      <c r="O451" s="10">
        <f>'asli edit'!N446</f>
        <v>2</v>
      </c>
      <c r="P451" s="16"/>
    </row>
    <row r="452" spans="3:16" s="17" customFormat="1" ht="63" x14ac:dyDescent="0.25">
      <c r="C452" s="10">
        <v>105</v>
      </c>
      <c r="D452" s="24">
        <f>'asli edit'!K449</f>
        <v>42905</v>
      </c>
      <c r="E452" s="10" t="str">
        <f>'asli edit'!G449</f>
        <v>Senin</v>
      </c>
      <c r="F452" s="10" t="str">
        <f>'asli edit'!L449</f>
        <v>07:30-09:30</v>
      </c>
      <c r="G452" s="20" t="str">
        <f>'asli edit'!C449</f>
        <v>ENG6212</v>
      </c>
      <c r="H452" s="84" t="str">
        <f>'asli edit'!D449</f>
        <v>Reading for Academic Purposes</v>
      </c>
      <c r="I452" s="10">
        <f>'asli edit'!M449</f>
        <v>4</v>
      </c>
      <c r="J452" s="10" t="str">
        <f>'asli edit'!E449</f>
        <v>F</v>
      </c>
      <c r="K452" s="10" t="str">
        <f>'asli edit'!I449</f>
        <v>C.02.2.01.02</v>
      </c>
      <c r="L452" s="22" t="str">
        <f>'asli edit'!J449</f>
        <v>Tri Wahyuni Floriasti, S.Pd., M.Hum.</v>
      </c>
      <c r="M452" s="90" t="str">
        <f>'asli edit'!P449</f>
        <v>PBI</v>
      </c>
      <c r="N452" s="10">
        <f>'asli edit'!Q449</f>
        <v>20</v>
      </c>
      <c r="O452" s="10">
        <f>'asli edit'!N449</f>
        <v>2</v>
      </c>
      <c r="P452" s="16"/>
    </row>
    <row r="453" spans="3:16" s="17" customFormat="1" ht="63" x14ac:dyDescent="0.25">
      <c r="C453" s="10">
        <v>106</v>
      </c>
      <c r="D453" s="24">
        <f>'asli edit'!K443</f>
        <v>42905</v>
      </c>
      <c r="E453" s="10" t="str">
        <f>'asli edit'!G443</f>
        <v>Senin</v>
      </c>
      <c r="F453" s="10" t="str">
        <f>'asli edit'!L443</f>
        <v>07:30-09:30</v>
      </c>
      <c r="G453" s="20" t="str">
        <f>'asli edit'!C443</f>
        <v>ENG6212</v>
      </c>
      <c r="H453" s="84" t="str">
        <f>'asli edit'!D443</f>
        <v>Reading for Academic Purposes</v>
      </c>
      <c r="I453" s="10">
        <f>'asli edit'!M443</f>
        <v>4</v>
      </c>
      <c r="J453" s="10" t="str">
        <f>'asli edit'!E443</f>
        <v>J</v>
      </c>
      <c r="K453" s="10" t="str">
        <f>'asli edit'!I443</f>
        <v>C.02.2.01.03</v>
      </c>
      <c r="L453" s="22" t="str">
        <f>'asli edit'!J443</f>
        <v>Ashadi, S.Pd., M.Hum., Ed.D.</v>
      </c>
      <c r="M453" s="90" t="str">
        <f>'asli edit'!P443</f>
        <v>PBI</v>
      </c>
      <c r="N453" s="10">
        <f>'asli edit'!Q443</f>
        <v>18</v>
      </c>
      <c r="O453" s="10">
        <f>'asli edit'!N443</f>
        <v>2</v>
      </c>
      <c r="P453" s="16"/>
    </row>
    <row r="454" spans="3:16" s="17" customFormat="1" ht="42" x14ac:dyDescent="0.25">
      <c r="C454" s="10">
        <v>107</v>
      </c>
      <c r="D454" s="24">
        <f>'asli edit'!K444</f>
        <v>42905</v>
      </c>
      <c r="E454" s="10" t="str">
        <f>'asli edit'!G444</f>
        <v>Senin</v>
      </c>
      <c r="F454" s="10" t="str">
        <f>'asli edit'!L444</f>
        <v>07:30-09:30</v>
      </c>
      <c r="G454" s="20" t="str">
        <f>'asli edit'!C444</f>
        <v>PBI406</v>
      </c>
      <c r="H454" s="84" t="str">
        <f>'asli edit'!D444</f>
        <v>Translating Practicum</v>
      </c>
      <c r="I454" s="10">
        <f>'asli edit'!M444</f>
        <v>8</v>
      </c>
      <c r="J454" s="10" t="str">
        <f>'asli edit'!E444</f>
        <v>V</v>
      </c>
      <c r="K454" s="10" t="str">
        <f>'asli edit'!I444</f>
        <v>C.02.3.01.05</v>
      </c>
      <c r="L454" s="22" t="str">
        <f>'asli edit'!J444</f>
        <v>Dr. Drs. Margana, M.Hum.,M.A.</v>
      </c>
      <c r="M454" s="90" t="str">
        <f>'asli edit'!P444</f>
        <v>PBI</v>
      </c>
      <c r="N454" s="10">
        <f>'asli edit'!Q444</f>
        <v>4</v>
      </c>
      <c r="O454" s="10">
        <f>'asli edit'!N444</f>
        <v>2</v>
      </c>
      <c r="P454" s="16"/>
    </row>
    <row r="455" spans="3:16" s="17" customFormat="1" ht="63" x14ac:dyDescent="0.25">
      <c r="C455" s="10">
        <v>108</v>
      </c>
      <c r="D455" s="24">
        <f>'asli edit'!K445</f>
        <v>42905</v>
      </c>
      <c r="E455" s="10" t="str">
        <f>'asli edit'!G445</f>
        <v>Senin</v>
      </c>
      <c r="F455" s="10" t="str">
        <f>'asli edit'!L445</f>
        <v>07:30-09:30</v>
      </c>
      <c r="G455" s="20" t="str">
        <f>'asli edit'!C445</f>
        <v>ENG6216</v>
      </c>
      <c r="H455" s="84" t="str">
        <f>'asli edit'!D445</f>
        <v>Writing for Academic Assignments</v>
      </c>
      <c r="I455" s="10">
        <f>'asli edit'!M445</f>
        <v>4</v>
      </c>
      <c r="J455" s="10" t="str">
        <f>'asli edit'!E445</f>
        <v>K</v>
      </c>
      <c r="K455" s="10" t="str">
        <f>'asli edit'!I445</f>
        <v>C.02.2.01.05</v>
      </c>
      <c r="L455" s="22" t="str">
        <f>'asli edit'!J445</f>
        <v>Dr. Dyah Setyowati Ciptaningrum, S.Pd., M.Ed.</v>
      </c>
      <c r="M455" s="90" t="str">
        <f>'asli edit'!P445</f>
        <v>PBI</v>
      </c>
      <c r="N455" s="10">
        <f>'asli edit'!Q445</f>
        <v>18</v>
      </c>
      <c r="O455" s="10">
        <f>'asli edit'!N445</f>
        <v>2</v>
      </c>
      <c r="P455" s="16"/>
    </row>
    <row r="456" spans="3:16" s="17" customFormat="1" ht="63" x14ac:dyDescent="0.25">
      <c r="C456" s="10">
        <v>109</v>
      </c>
      <c r="D456" s="24">
        <f>'asli edit'!K447</f>
        <v>42905</v>
      </c>
      <c r="E456" s="10" t="str">
        <f>'asli edit'!G447</f>
        <v>Senin</v>
      </c>
      <c r="F456" s="10" t="str">
        <f>'asli edit'!L447</f>
        <v>07:30-09:30</v>
      </c>
      <c r="G456" s="20" t="str">
        <f>'asli edit'!C447</f>
        <v>ENG6216</v>
      </c>
      <c r="H456" s="84" t="str">
        <f>'asli edit'!D447</f>
        <v>Writing for Academic Assignments</v>
      </c>
      <c r="I456" s="10">
        <f>'asli edit'!M447</f>
        <v>4</v>
      </c>
      <c r="J456" s="10" t="str">
        <f>'asli edit'!E447</f>
        <v>O</v>
      </c>
      <c r="K456" s="10" t="str">
        <f>'asli edit'!I447</f>
        <v>C.02.2.01.10</v>
      </c>
      <c r="L456" s="22" t="str">
        <f>'asli edit'!J447</f>
        <v>Ella Wulandari, S.Pd., M.A.</v>
      </c>
      <c r="M456" s="90" t="str">
        <f>'asli edit'!P447</f>
        <v>PBI</v>
      </c>
      <c r="N456" s="10">
        <f>'asli edit'!Q447</f>
        <v>20</v>
      </c>
      <c r="O456" s="10">
        <f>'asli edit'!N447</f>
        <v>2</v>
      </c>
      <c r="P456" s="16"/>
    </row>
    <row r="457" spans="3:16" s="17" customFormat="1" ht="63" x14ac:dyDescent="0.25">
      <c r="C457" s="10">
        <v>110</v>
      </c>
      <c r="D457" s="24">
        <f>'asli edit'!K450</f>
        <v>42905</v>
      </c>
      <c r="E457" s="10" t="str">
        <f>'asli edit'!G450</f>
        <v>Senin</v>
      </c>
      <c r="F457" s="10" t="str">
        <f>'asli edit'!L450</f>
        <v>10:00-12:00</v>
      </c>
      <c r="G457" s="20" t="str">
        <f>'asli edit'!C450</f>
        <v>PBI403</v>
      </c>
      <c r="H457" s="84" t="str">
        <f>'asli edit'!D450</f>
        <v>Practicum of English for Children</v>
      </c>
      <c r="I457" s="10">
        <f>'asli edit'!M450</f>
        <v>8</v>
      </c>
      <c r="J457" s="10" t="str">
        <f>'asli edit'!E450</f>
        <v>T1</v>
      </c>
      <c r="K457" s="10" t="str">
        <f>'asli edit'!I450</f>
        <v>C.02.2.01.02</v>
      </c>
      <c r="L457" s="22" t="str">
        <f>'asli edit'!J450</f>
        <v>Ani Setyaningsih, S.Pd., M.A.</v>
      </c>
      <c r="M457" s="90" t="str">
        <f>'asli edit'!P450</f>
        <v>PBI</v>
      </c>
      <c r="N457" s="10">
        <f>'asli edit'!Q450</f>
        <v>11</v>
      </c>
      <c r="O457" s="10">
        <f>'asli edit'!N450</f>
        <v>4</v>
      </c>
      <c r="P457" s="16"/>
    </row>
    <row r="458" spans="3:16" ht="63" x14ac:dyDescent="0.25">
      <c r="C458" s="10">
        <v>111</v>
      </c>
      <c r="D458" s="24">
        <f>'asli edit'!K452</f>
        <v>42905</v>
      </c>
      <c r="E458" s="10" t="str">
        <f>'asli edit'!G452</f>
        <v>Senin</v>
      </c>
      <c r="F458" s="10" t="str">
        <f>'asli edit'!L452</f>
        <v>10:00-12:00</v>
      </c>
      <c r="G458" s="20" t="str">
        <f>'asli edit'!C452</f>
        <v>ENG6453</v>
      </c>
      <c r="H458" s="84" t="str">
        <f>'asli edit'!D452</f>
        <v>Practicum of English for Children</v>
      </c>
      <c r="I458" s="10">
        <f>'asli edit'!M452</f>
        <v>6</v>
      </c>
      <c r="J458" s="10" t="str">
        <f>'asli edit'!E452</f>
        <v>T1</v>
      </c>
      <c r="K458" s="10" t="str">
        <f>'asli edit'!I452</f>
        <v>C.02.2.01.01</v>
      </c>
      <c r="L458" s="22" t="str">
        <f>'asli edit'!J452</f>
        <v>Lusi Nurhayati, S.Pd., M.App.Ling.</v>
      </c>
      <c r="M458" s="90" t="str">
        <f>'asli edit'!P452</f>
        <v>PBI</v>
      </c>
      <c r="N458" s="10">
        <f>'asli edit'!Q452</f>
        <v>15</v>
      </c>
      <c r="O458" s="10">
        <f>'asli edit'!N452</f>
        <v>4</v>
      </c>
      <c r="P458" s="16"/>
    </row>
    <row r="459" spans="3:16" ht="63" x14ac:dyDescent="0.25">
      <c r="C459" s="10">
        <v>112</v>
      </c>
      <c r="D459" s="24">
        <f>'asli edit'!K451</f>
        <v>42905</v>
      </c>
      <c r="E459" s="10" t="str">
        <f>'asli edit'!G451</f>
        <v>Senin</v>
      </c>
      <c r="F459" s="10" t="str">
        <f>'asli edit'!L451</f>
        <v>10:00-12:00</v>
      </c>
      <c r="G459" s="20" t="str">
        <f>'asli edit'!C451</f>
        <v>PBI403</v>
      </c>
      <c r="H459" s="84" t="str">
        <f>'asli edit'!D451</f>
        <v>Practicum of English for Children</v>
      </c>
      <c r="I459" s="10">
        <f>'asli edit'!M451</f>
        <v>8</v>
      </c>
      <c r="J459" s="10" t="str">
        <f>'asli edit'!E451</f>
        <v>T2</v>
      </c>
      <c r="K459" s="10" t="str">
        <f>'asli edit'!I451</f>
        <v>C.04.1.01.04</v>
      </c>
      <c r="L459" s="22" t="str">
        <f>'asli edit'!J451</f>
        <v>Dra. Nury Supriyanti, M.A.</v>
      </c>
      <c r="M459" s="90" t="str">
        <f>'asli edit'!P451</f>
        <v>PBI</v>
      </c>
      <c r="N459" s="10">
        <f>'asli edit'!Q451</f>
        <v>18</v>
      </c>
      <c r="O459" s="10">
        <f>'asli edit'!N451</f>
        <v>4</v>
      </c>
      <c r="P459" s="16"/>
    </row>
    <row r="460" spans="3:16" ht="63" x14ac:dyDescent="0.25">
      <c r="C460" s="10">
        <v>113</v>
      </c>
      <c r="D460" s="24">
        <f>'asli edit'!K472</f>
        <v>42905</v>
      </c>
      <c r="E460" s="10" t="str">
        <f>'asli edit'!G472</f>
        <v>Senin</v>
      </c>
      <c r="F460" s="10" t="str">
        <f>'asli edit'!L472</f>
        <v>12:30-14:30</v>
      </c>
      <c r="G460" s="20" t="str">
        <f>'asli edit'!C472</f>
        <v>ENG6202</v>
      </c>
      <c r="H460" s="84" t="str">
        <f>'asli edit'!D472</f>
        <v>Listening for Information and Enjoyment</v>
      </c>
      <c r="I460" s="10">
        <f>'asli edit'!M472</f>
        <v>2</v>
      </c>
      <c r="J460" s="10" t="str">
        <f>'asli edit'!E472</f>
        <v>F</v>
      </c>
      <c r="K460" s="10" t="str">
        <f>'asli edit'!I472</f>
        <v>C.05.3.03.06</v>
      </c>
      <c r="L460" s="22" t="str">
        <f>'asli edit'!J472</f>
        <v>Sudiyono, S.Pd., M.A.</v>
      </c>
      <c r="M460" s="90" t="str">
        <f>'asli edit'!P472</f>
        <v>PBI</v>
      </c>
      <c r="N460" s="10">
        <f>'asli edit'!Q472</f>
        <v>20</v>
      </c>
      <c r="O460" s="10">
        <f>'asli edit'!N472</f>
        <v>2</v>
      </c>
      <c r="P460" s="16"/>
    </row>
    <row r="461" spans="3:16" ht="63" x14ac:dyDescent="0.25">
      <c r="C461" s="10">
        <v>114</v>
      </c>
      <c r="D461" s="24">
        <f>'asli edit'!K471</f>
        <v>42905</v>
      </c>
      <c r="E461" s="10" t="str">
        <f>'asli edit'!G471</f>
        <v>Senin</v>
      </c>
      <c r="F461" s="10" t="str">
        <f>'asli edit'!L471</f>
        <v>12:30-14:30</v>
      </c>
      <c r="G461" s="20" t="str">
        <f>'asli edit'!C471</f>
        <v>ENG6244</v>
      </c>
      <c r="H461" s="84" t="str">
        <f>'asli edit'!D471</f>
        <v>Literature in Language Teaching</v>
      </c>
      <c r="I461" s="10">
        <f>'asli edit'!M471</f>
        <v>6</v>
      </c>
      <c r="J461" s="10" t="str">
        <f>'asli edit'!E471</f>
        <v>A</v>
      </c>
      <c r="K461" s="10" t="str">
        <f>'asli edit'!I471</f>
        <v>C.02.2.01.05</v>
      </c>
      <c r="L461" s="22" t="str">
        <f>'asli edit'!J471</f>
        <v>Sari Hidayati, S.S.,M.A.</v>
      </c>
      <c r="M461" s="90" t="str">
        <f>'asli edit'!P471</f>
        <v>PBI</v>
      </c>
      <c r="N461" s="10">
        <f>'asli edit'!Q471</f>
        <v>38</v>
      </c>
      <c r="O461" s="10">
        <f>'asli edit'!N471</f>
        <v>2</v>
      </c>
      <c r="P461" s="16"/>
    </row>
    <row r="462" spans="3:16" s="17" customFormat="1" ht="63" x14ac:dyDescent="0.25">
      <c r="C462" s="10">
        <v>115</v>
      </c>
      <c r="D462" s="24">
        <f>'asli edit'!K470</f>
        <v>42905</v>
      </c>
      <c r="E462" s="10" t="str">
        <f>'asli edit'!G470</f>
        <v>Senin</v>
      </c>
      <c r="F462" s="10" t="str">
        <f>'asli edit'!L470</f>
        <v>12:30-14:30</v>
      </c>
      <c r="G462" s="20" t="str">
        <f>'asli edit'!C470</f>
        <v>ENG6212</v>
      </c>
      <c r="H462" s="84" t="str">
        <f>'asli edit'!D470</f>
        <v>Reading for Academic Purposes</v>
      </c>
      <c r="I462" s="10">
        <f>'asli edit'!M470</f>
        <v>4</v>
      </c>
      <c r="J462" s="10" t="str">
        <f>'asli edit'!E470</f>
        <v>P</v>
      </c>
      <c r="K462" s="10" t="str">
        <f>'asli edit'!I470</f>
        <v>C.02.2.01.02</v>
      </c>
      <c r="L462" s="22" t="str">
        <f>'asli edit'!J470</f>
        <v>Drs. Samsul Maarif, M.A.</v>
      </c>
      <c r="M462" s="90" t="str">
        <f>'asli edit'!P470</f>
        <v>PBI</v>
      </c>
      <c r="N462" s="10">
        <f>'asli edit'!Q470</f>
        <v>23</v>
      </c>
      <c r="O462" s="10">
        <f>'asli edit'!N470</f>
        <v>2</v>
      </c>
      <c r="P462" s="16"/>
    </row>
    <row r="463" spans="3:16" ht="63" x14ac:dyDescent="0.25">
      <c r="C463" s="10">
        <v>116</v>
      </c>
      <c r="D463" s="24">
        <f>'asli edit'!K469</f>
        <v>42905</v>
      </c>
      <c r="E463" s="10" t="str">
        <f>'asli edit'!G469</f>
        <v>Senin</v>
      </c>
      <c r="F463" s="10" t="str">
        <f>'asli edit'!L469</f>
        <v>12:30-14:30</v>
      </c>
      <c r="G463" s="20" t="str">
        <f>'asli edit'!C469</f>
        <v>ENG6208</v>
      </c>
      <c r="H463" s="84" t="str">
        <f>'asli edit'!D469</f>
        <v>Speaking in Academic Contexts</v>
      </c>
      <c r="I463" s="10">
        <f>'asli edit'!M469</f>
        <v>4</v>
      </c>
      <c r="J463" s="10" t="str">
        <f>'asli edit'!E469</f>
        <v>K</v>
      </c>
      <c r="K463" s="10" t="str">
        <f>'asli edit'!I469</f>
        <v>C.02.2.01.10</v>
      </c>
      <c r="L463" s="22" t="str">
        <f>'asli edit'!J469</f>
        <v>Ashadi, S.Pd., M.Hum., Ed.D.</v>
      </c>
      <c r="M463" s="90" t="str">
        <f>'asli edit'!P469</f>
        <v>PBI</v>
      </c>
      <c r="N463" s="10">
        <f>'asli edit'!Q469</f>
        <v>16</v>
      </c>
      <c r="O463" s="10">
        <f>'asli edit'!N469</f>
        <v>2</v>
      </c>
      <c r="P463" s="16"/>
    </row>
    <row r="464" spans="3:16" s="16" customFormat="1" ht="63" x14ac:dyDescent="0.25">
      <c r="C464" s="10">
        <v>117</v>
      </c>
      <c r="D464" s="24">
        <f>'asli edit'!K459</f>
        <v>42906</v>
      </c>
      <c r="E464" s="10" t="str">
        <f>'asli edit'!G459</f>
        <v>Selasa</v>
      </c>
      <c r="F464" s="10" t="str">
        <f>'asli edit'!L459</f>
        <v>07:30-09:30</v>
      </c>
      <c r="G464" s="20" t="str">
        <f>'asli edit'!C459</f>
        <v>PBI203</v>
      </c>
      <c r="H464" s="84" t="str">
        <f>'asli edit'!D459</f>
        <v>English for Specific Purposes</v>
      </c>
      <c r="I464" s="10">
        <f>'asli edit'!M459</f>
        <v>6</v>
      </c>
      <c r="J464" s="10" t="str">
        <f>'asli edit'!E459</f>
        <v>A</v>
      </c>
      <c r="K464" s="10" t="str">
        <f>'asli edit'!I459</f>
        <v>C.02.2.01.02</v>
      </c>
      <c r="L464" s="22" t="str">
        <f>'asli edit'!J459</f>
        <v>Siti Mahripah, S.Pd., M.App.Ling.</v>
      </c>
      <c r="M464" s="90" t="str">
        <f>'asli edit'!P459</f>
        <v>PBI</v>
      </c>
      <c r="N464" s="10">
        <f>'asli edit'!Q459</f>
        <v>14</v>
      </c>
      <c r="O464" s="10">
        <f>'asli edit'!N459</f>
        <v>2</v>
      </c>
    </row>
    <row r="465" spans="3:16" ht="63" x14ac:dyDescent="0.25">
      <c r="C465" s="10">
        <v>118</v>
      </c>
      <c r="D465" s="24">
        <f>'asli edit'!K454</f>
        <v>42906</v>
      </c>
      <c r="E465" s="10" t="str">
        <f>'asli edit'!G454</f>
        <v>Selasa</v>
      </c>
      <c r="F465" s="10" t="str">
        <f>'asli edit'!L454</f>
        <v>07:30-09:30</v>
      </c>
      <c r="G465" s="20" t="str">
        <f>'asli edit'!C454</f>
        <v>ENG6227</v>
      </c>
      <c r="H465" s="84" t="str">
        <f>'asli edit'!D454</f>
        <v>Introduction to English for Children</v>
      </c>
      <c r="I465" s="10">
        <f>'asli edit'!M454</f>
        <v>4</v>
      </c>
      <c r="J465" s="10" t="str">
        <f>'asli edit'!E454</f>
        <v>C</v>
      </c>
      <c r="K465" s="10" t="str">
        <f>'asli edit'!I454</f>
        <v>C.04.1.01.04</v>
      </c>
      <c r="L465" s="22" t="str">
        <f>'asli edit'!J454</f>
        <v>Dra. Nury Supriyanti, M.A.</v>
      </c>
      <c r="M465" s="90" t="str">
        <f>'asli edit'!P454</f>
        <v>PBI</v>
      </c>
      <c r="N465" s="10">
        <f>'asli edit'!Q454</f>
        <v>35</v>
      </c>
      <c r="O465" s="10">
        <f>'asli edit'!N454</f>
        <v>2</v>
      </c>
      <c r="P465" s="16"/>
    </row>
    <row r="466" spans="3:16" ht="42" x14ac:dyDescent="0.25">
      <c r="C466" s="10">
        <v>119</v>
      </c>
      <c r="D466" s="24">
        <f>'asli edit'!K456</f>
        <v>42906</v>
      </c>
      <c r="E466" s="10" t="str">
        <f>'asli edit'!G456</f>
        <v>Selasa</v>
      </c>
      <c r="F466" s="10" t="str">
        <f>'asli edit'!L456</f>
        <v>07:30-09:30</v>
      </c>
      <c r="G466" s="20" t="str">
        <f>'asli edit'!C456</f>
        <v>PBI411</v>
      </c>
      <c r="H466" s="84" t="str">
        <f>'asli edit'!D456</f>
        <v>Practicum of TEFL</v>
      </c>
      <c r="I466" s="10">
        <f>'asli edit'!M456</f>
        <v>8</v>
      </c>
      <c r="J466" s="10" t="str">
        <f>'asli edit'!E456</f>
        <v>X1</v>
      </c>
      <c r="K466" s="10" t="str">
        <f>'asli edit'!I456</f>
        <v>C.02.3.01.05</v>
      </c>
      <c r="L466" s="22" t="str">
        <f>'asli edit'!J456</f>
        <v>Dwiyani Pratiwi, S.Pd.,M.Hum.</v>
      </c>
      <c r="M466" s="90" t="str">
        <f>'asli edit'!P456</f>
        <v>PBI</v>
      </c>
      <c r="N466" s="10">
        <f>'asli edit'!Q456</f>
        <v>16</v>
      </c>
      <c r="O466" s="10">
        <f>'asli edit'!N456</f>
        <v>4</v>
      </c>
      <c r="P466" s="16"/>
    </row>
    <row r="467" spans="3:16" s="16" customFormat="1" ht="42" x14ac:dyDescent="0.25">
      <c r="C467" s="10">
        <v>120</v>
      </c>
      <c r="D467" s="24">
        <f>'asli edit'!K457</f>
        <v>42906</v>
      </c>
      <c r="E467" s="10" t="str">
        <f>'asli edit'!G457</f>
        <v>Selasa</v>
      </c>
      <c r="F467" s="10" t="str">
        <f>'asli edit'!L457</f>
        <v>07:30-09:30</v>
      </c>
      <c r="G467" s="20" t="str">
        <f>'asli edit'!C457</f>
        <v>PBI411</v>
      </c>
      <c r="H467" s="84" t="str">
        <f>'asli edit'!D457</f>
        <v>Practicum of TEFL</v>
      </c>
      <c r="I467" s="10">
        <f>'asli edit'!M457</f>
        <v>8</v>
      </c>
      <c r="J467" s="10" t="str">
        <f>'asli edit'!E457</f>
        <v>X2</v>
      </c>
      <c r="K467" s="10" t="str">
        <f>'asli edit'!I457</f>
        <v>C.02.3.01.14</v>
      </c>
      <c r="L467" s="22" t="str">
        <f>'asli edit'!J457</f>
        <v>Joko Priyana, MA., Ph.D</v>
      </c>
      <c r="M467" s="90" t="str">
        <f>'asli edit'!P457</f>
        <v>PBI</v>
      </c>
      <c r="N467" s="10">
        <f>'asli edit'!Q457</f>
        <v>17</v>
      </c>
      <c r="O467" s="10">
        <f>'asli edit'!N457</f>
        <v>4</v>
      </c>
    </row>
    <row r="468" spans="3:16" ht="63" x14ac:dyDescent="0.25">
      <c r="C468" s="10">
        <v>121</v>
      </c>
      <c r="D468" s="24">
        <f>'asli edit'!K453</f>
        <v>42906</v>
      </c>
      <c r="E468" s="10" t="str">
        <f>'asli edit'!G453</f>
        <v>Selasa</v>
      </c>
      <c r="F468" s="10" t="str">
        <f>'asli edit'!L453</f>
        <v>07:30-09:30</v>
      </c>
      <c r="G468" s="20" t="str">
        <f>'asli edit'!C453</f>
        <v>ENG6212</v>
      </c>
      <c r="H468" s="84" t="str">
        <f>'asli edit'!D453</f>
        <v>Reading for Academic Purposes</v>
      </c>
      <c r="I468" s="10">
        <f>'asli edit'!M453</f>
        <v>4</v>
      </c>
      <c r="J468" s="10" t="str">
        <f>'asli edit'!E453</f>
        <v>K</v>
      </c>
      <c r="K468" s="10" t="str">
        <f>'asli edit'!I453</f>
        <v>C.02.2.01.05</v>
      </c>
      <c r="L468" s="22" t="str">
        <f>'asli edit'!J453</f>
        <v>Ari Purnawan, S.Pd.,M.Pd.,M.A.</v>
      </c>
      <c r="M468" s="90" t="str">
        <f>'asli edit'!P453</f>
        <v>PBI</v>
      </c>
      <c r="N468" s="10">
        <f>'asli edit'!Q453</f>
        <v>21</v>
      </c>
      <c r="O468" s="10">
        <f>'asli edit'!N453</f>
        <v>2</v>
      </c>
      <c r="P468" s="16"/>
    </row>
    <row r="469" spans="3:16" ht="63" x14ac:dyDescent="0.25">
      <c r="C469" s="10">
        <v>122</v>
      </c>
      <c r="D469" s="24">
        <f>'asli edit'!K455</f>
        <v>42906</v>
      </c>
      <c r="E469" s="10" t="str">
        <f>'asli edit'!G455</f>
        <v>Selasa</v>
      </c>
      <c r="F469" s="10" t="str">
        <f>'asli edit'!L455</f>
        <v>07:30-09:30</v>
      </c>
      <c r="G469" s="20" t="str">
        <f>'asli edit'!C455</f>
        <v>ENG6212</v>
      </c>
      <c r="H469" s="84" t="str">
        <f>'asli edit'!D455</f>
        <v>Reading for Academic Purposes</v>
      </c>
      <c r="I469" s="10">
        <f>'asli edit'!M455</f>
        <v>4</v>
      </c>
      <c r="J469" s="10" t="str">
        <f>'asli edit'!E455</f>
        <v>O</v>
      </c>
      <c r="K469" s="10" t="str">
        <f>'asli edit'!I455</f>
        <v>C.02.2.01.03</v>
      </c>
      <c r="L469" s="22" t="str">
        <f>'asli edit'!J455</f>
        <v>Drs. Samsul Maarif, M.A.</v>
      </c>
      <c r="M469" s="90" t="str">
        <f>'asli edit'!P455</f>
        <v>PBI</v>
      </c>
      <c r="N469" s="10">
        <f>'asli edit'!Q455</f>
        <v>22</v>
      </c>
      <c r="O469" s="10">
        <f>'asli edit'!N455</f>
        <v>2</v>
      </c>
      <c r="P469" s="16"/>
    </row>
    <row r="470" spans="3:16" ht="84" x14ac:dyDescent="0.25">
      <c r="C470" s="10">
        <v>123</v>
      </c>
      <c r="D470" s="24">
        <f>'asli edit'!K458</f>
        <v>42906</v>
      </c>
      <c r="E470" s="10" t="str">
        <f>'asli edit'!G458</f>
        <v>Selasa</v>
      </c>
      <c r="F470" s="10" t="str">
        <f>'asli edit'!L458</f>
        <v>07:30-09:30</v>
      </c>
      <c r="G470" s="20" t="str">
        <f>'asli edit'!C458</f>
        <v>ENG6206</v>
      </c>
      <c r="H470" s="84" t="str">
        <f>'asli edit'!D458</f>
        <v>Speaking for Social Intercultural Communication</v>
      </c>
      <c r="I470" s="10">
        <f>'asli edit'!M458</f>
        <v>2</v>
      </c>
      <c r="J470" s="10" t="str">
        <f>'asli edit'!E458</f>
        <v>O</v>
      </c>
      <c r="K470" s="10" t="str">
        <f>'asli edit'!I458</f>
        <v>C.02.3.01.02A</v>
      </c>
      <c r="L470" s="22" t="str">
        <f>'asli edit'!J458</f>
        <v>Roberta Jean Cook,</v>
      </c>
      <c r="M470" s="90" t="str">
        <f>'asli edit'!P458</f>
        <v>PBI</v>
      </c>
      <c r="N470" s="10">
        <f>'asli edit'!Q458</f>
        <v>21</v>
      </c>
      <c r="O470" s="10">
        <f>'asli edit'!N458</f>
        <v>2</v>
      </c>
      <c r="P470" s="16"/>
    </row>
    <row r="471" spans="3:16" ht="84" x14ac:dyDescent="0.25">
      <c r="C471" s="10">
        <v>124</v>
      </c>
      <c r="D471" s="24">
        <f>'asli edit'!K460</f>
        <v>42906</v>
      </c>
      <c r="E471" s="10" t="str">
        <f>'asli edit'!G460</f>
        <v>Selasa</v>
      </c>
      <c r="F471" s="10" t="str">
        <f>'asli edit'!L460</f>
        <v>10:00-12:00</v>
      </c>
      <c r="G471" s="20" t="str">
        <f>'asli edit'!C460</f>
        <v>ENG6461</v>
      </c>
      <c r="H471" s="84" t="str">
        <f>'asli edit'!D460</f>
        <v>Practicum of English Language Teaching</v>
      </c>
      <c r="I471" s="10">
        <f>'asli edit'!M460</f>
        <v>6</v>
      </c>
      <c r="J471" s="10" t="str">
        <f>'asli edit'!E460</f>
        <v>X1</v>
      </c>
      <c r="K471" s="10" t="str">
        <f>'asli edit'!I460</f>
        <v>C.02.3.01.05</v>
      </c>
      <c r="L471" s="22" t="str">
        <f>'asli edit'!J460</f>
        <v>Ella Wulandari, S.Pd., M.A.</v>
      </c>
      <c r="M471" s="90" t="str">
        <f>'asli edit'!P460</f>
        <v>PBI</v>
      </c>
      <c r="N471" s="10">
        <f>'asli edit'!Q460</f>
        <v>12</v>
      </c>
      <c r="O471" s="10">
        <f>'asli edit'!N460</f>
        <v>4</v>
      </c>
      <c r="P471" s="16"/>
    </row>
    <row r="472" spans="3:16" ht="84" x14ac:dyDescent="0.25">
      <c r="C472" s="10">
        <v>125</v>
      </c>
      <c r="D472" s="24">
        <f>'asli edit'!K461</f>
        <v>42906</v>
      </c>
      <c r="E472" s="10" t="str">
        <f>'asli edit'!G461</f>
        <v>Selasa</v>
      </c>
      <c r="F472" s="10" t="str">
        <f>'asli edit'!L461</f>
        <v>10:00-12:00</v>
      </c>
      <c r="G472" s="20" t="str">
        <f>'asli edit'!C461</f>
        <v>ENG6461</v>
      </c>
      <c r="H472" s="84" t="str">
        <f>'asli edit'!D461</f>
        <v>Practicum of English Language Teaching</v>
      </c>
      <c r="I472" s="10">
        <f>'asli edit'!M461</f>
        <v>6</v>
      </c>
      <c r="J472" s="10" t="str">
        <f>'asli edit'!E461</f>
        <v>X2</v>
      </c>
      <c r="K472" s="10" t="str">
        <f>'asli edit'!I461</f>
        <v>C.02.3.01.14</v>
      </c>
      <c r="L472" s="22" t="str">
        <f>'asli edit'!J461</f>
        <v>Sukarno, S.Pd., M.Hum.</v>
      </c>
      <c r="M472" s="90" t="str">
        <f>'asli edit'!P461</f>
        <v>PBI</v>
      </c>
      <c r="N472" s="10">
        <f>'asli edit'!Q461</f>
        <v>14</v>
      </c>
      <c r="O472" s="10">
        <f>'asli edit'!N461</f>
        <v>4</v>
      </c>
      <c r="P472" s="16"/>
    </row>
    <row r="473" spans="3:16" ht="42" x14ac:dyDescent="0.25">
      <c r="C473" s="10">
        <v>126</v>
      </c>
      <c r="D473" s="24">
        <f>'asli edit'!K473</f>
        <v>42906</v>
      </c>
      <c r="E473" s="10" t="str">
        <f>'asli edit'!G473</f>
        <v>Selasa</v>
      </c>
      <c r="F473" s="10" t="str">
        <f>'asli edit'!L473</f>
        <v>12:30-14:30</v>
      </c>
      <c r="G473" s="20" t="str">
        <f>'asli edit'!C473</f>
        <v>PBI407</v>
      </c>
      <c r="H473" s="84" t="str">
        <f>'asli edit'!D473</f>
        <v>Interpreting Practicum</v>
      </c>
      <c r="I473" s="10">
        <f>'asli edit'!M473</f>
        <v>8</v>
      </c>
      <c r="J473" s="10" t="str">
        <f>'asli edit'!E473</f>
        <v>V</v>
      </c>
      <c r="K473" s="10" t="str">
        <f>'asli edit'!I473</f>
        <v>C.02.2.01.01</v>
      </c>
      <c r="L473" s="22" t="str">
        <f>'asli edit'!J473</f>
        <v>Dr. Drs. Margana, M.Hum.,M.A.</v>
      </c>
      <c r="M473" s="90" t="str">
        <f>'asli edit'!P473</f>
        <v>PBI</v>
      </c>
      <c r="N473" s="10">
        <f>'asli edit'!Q473</f>
        <v>4</v>
      </c>
      <c r="O473" s="10">
        <f>'asli edit'!N473</f>
        <v>2</v>
      </c>
      <c r="P473" s="16"/>
    </row>
    <row r="474" spans="3:16" ht="63" x14ac:dyDescent="0.25">
      <c r="C474" s="10">
        <v>127</v>
      </c>
      <c r="D474" s="24">
        <f>'asli edit'!K475</f>
        <v>42906</v>
      </c>
      <c r="E474" s="10" t="str">
        <f>'asli edit'!G475</f>
        <v>Selasa</v>
      </c>
      <c r="F474" s="10" t="str">
        <f>'asli edit'!L475</f>
        <v>12:30-14:30</v>
      </c>
      <c r="G474" s="20" t="str">
        <f>'asli edit'!C475</f>
        <v>MDK6202</v>
      </c>
      <c r="H474" s="84" t="str">
        <f>'asli edit'!D475</f>
        <v>Psikologi Pendidikan</v>
      </c>
      <c r="I474" s="10">
        <f>'asli edit'!M475</f>
        <v>2</v>
      </c>
      <c r="J474" s="10" t="str">
        <f>'asli edit'!E475</f>
        <v>B</v>
      </c>
      <c r="K474" s="10" t="str">
        <f>'asli edit'!I475</f>
        <v>C.02.2.01.04</v>
      </c>
      <c r="L474" s="22" t="str">
        <f>'asli edit'!J475</f>
        <v>Nanang Erma Gunawan, S.Pd., M.Ed.</v>
      </c>
      <c r="M474" s="90" t="str">
        <f>'asli edit'!P475</f>
        <v>PBI</v>
      </c>
      <c r="N474" s="10">
        <f>'asli edit'!Q475</f>
        <v>43</v>
      </c>
      <c r="O474" s="10">
        <f>'asli edit'!N475</f>
        <v>2</v>
      </c>
      <c r="P474" s="16"/>
    </row>
    <row r="475" spans="3:16" ht="42" x14ac:dyDescent="0.25">
      <c r="C475" s="10">
        <v>128</v>
      </c>
      <c r="D475" s="24">
        <f>'asli edit'!K467</f>
        <v>42907</v>
      </c>
      <c r="E475" s="10" t="str">
        <f>'asli edit'!G467</f>
        <v>Rabu</v>
      </c>
      <c r="F475" s="10" t="str">
        <f>'asli edit'!L467</f>
        <v>07:30-09:30</v>
      </c>
      <c r="G475" s="20" t="str">
        <f>'asli edit'!C467</f>
        <v>ENG6465</v>
      </c>
      <c r="H475" s="84" t="str">
        <f>'asli edit'!D467</f>
        <v>Practicum of Business English</v>
      </c>
      <c r="I475" s="10">
        <f>'asli edit'!M467</f>
        <v>6</v>
      </c>
      <c r="J475" s="10" t="str">
        <f>'asli edit'!E467</f>
        <v>U</v>
      </c>
      <c r="K475" s="10" t="str">
        <f>'asli edit'!I467</f>
        <v>C.02.3.01.14</v>
      </c>
      <c r="L475" s="22" t="str">
        <f>'asli edit'!J467</f>
        <v>Suciati, S.Pd., M.Pd.</v>
      </c>
      <c r="M475" s="90" t="str">
        <f>'asli edit'!P467</f>
        <v>PBI</v>
      </c>
      <c r="N475" s="10">
        <f>'asli edit'!Q467</f>
        <v>20</v>
      </c>
      <c r="O475" s="10">
        <f>'asli edit'!N467</f>
        <v>4</v>
      </c>
      <c r="P475" s="16"/>
    </row>
    <row r="476" spans="3:16" ht="42" x14ac:dyDescent="0.25">
      <c r="C476" s="10">
        <v>129</v>
      </c>
      <c r="D476" s="24">
        <f>'asli edit'!K465</f>
        <v>42907</v>
      </c>
      <c r="E476" s="10" t="str">
        <f>'asli edit'!G465</f>
        <v>Rabu</v>
      </c>
      <c r="F476" s="10" t="str">
        <f>'asli edit'!L465</f>
        <v>07:30-09:30</v>
      </c>
      <c r="G476" s="20" t="str">
        <f>'asli edit'!C465</f>
        <v>ENG6457</v>
      </c>
      <c r="H476" s="84" t="str">
        <f>'asli edit'!D465</f>
        <v>Practicum of Linguistics</v>
      </c>
      <c r="I476" s="10">
        <f>'asli edit'!M465</f>
        <v>6</v>
      </c>
      <c r="J476" s="10" t="str">
        <f>'asli edit'!E465</f>
        <v>W</v>
      </c>
      <c r="K476" s="10" t="str">
        <f>'asli edit'!I465</f>
        <v>C.02.2.01.10</v>
      </c>
      <c r="L476" s="22" t="str">
        <f>'asli edit'!J465</f>
        <v>Siti Mahripah, S.Pd., M.App.Ling.</v>
      </c>
      <c r="M476" s="90" t="str">
        <f>'asli edit'!P465</f>
        <v>PBI</v>
      </c>
      <c r="N476" s="10">
        <f>'asli edit'!Q465</f>
        <v>14</v>
      </c>
      <c r="O476" s="10">
        <f>'asli edit'!N465</f>
        <v>4</v>
      </c>
      <c r="P476" s="16"/>
    </row>
    <row r="477" spans="3:16" ht="84" x14ac:dyDescent="0.25">
      <c r="C477" s="10">
        <v>130</v>
      </c>
      <c r="D477" s="24">
        <f>'asli edit'!K464</f>
        <v>42907</v>
      </c>
      <c r="E477" s="10" t="str">
        <f>'asli edit'!G464</f>
        <v>Rabu</v>
      </c>
      <c r="F477" s="10" t="str">
        <f>'asli edit'!L464</f>
        <v>07:30-09:30</v>
      </c>
      <c r="G477" s="20" t="str">
        <f>'asli edit'!C464</f>
        <v>ENG6206</v>
      </c>
      <c r="H477" s="84" t="str">
        <f>'asli edit'!D464</f>
        <v>Speaking for Social Intercultural Communication</v>
      </c>
      <c r="I477" s="10">
        <f>'asli edit'!M464</f>
        <v>2</v>
      </c>
      <c r="J477" s="10" t="str">
        <f>'asli edit'!E464</f>
        <v>E</v>
      </c>
      <c r="K477" s="10" t="str">
        <f>'asli edit'!I464</f>
        <v>C.02.3.01.05</v>
      </c>
      <c r="L477" s="22" t="str">
        <f>'asli edit'!J464</f>
        <v>Rasman, M.A.</v>
      </c>
      <c r="M477" s="90" t="str">
        <f>'asli edit'!P464</f>
        <v>PBI</v>
      </c>
      <c r="N477" s="10">
        <f>'asli edit'!Q464</f>
        <v>22</v>
      </c>
      <c r="O477" s="10">
        <f>'asli edit'!N464</f>
        <v>2</v>
      </c>
      <c r="P477" s="16"/>
    </row>
    <row r="478" spans="3:16" ht="63" x14ac:dyDescent="0.25">
      <c r="C478" s="10">
        <v>131</v>
      </c>
      <c r="D478" s="24">
        <f>'asli edit'!K466</f>
        <v>42907</v>
      </c>
      <c r="E478" s="10" t="str">
        <f>'asli edit'!G466</f>
        <v>Rabu</v>
      </c>
      <c r="F478" s="10" t="str">
        <f>'asli edit'!L466</f>
        <v>07:30-09:30</v>
      </c>
      <c r="G478" s="20" t="str">
        <f>'asli edit'!C466</f>
        <v>ENG6208</v>
      </c>
      <c r="H478" s="84" t="str">
        <f>'asli edit'!D466</f>
        <v>Speaking in Academic Contexts</v>
      </c>
      <c r="I478" s="10">
        <f>'asli edit'!M466</f>
        <v>4</v>
      </c>
      <c r="J478" s="10" t="str">
        <f>'asli edit'!E466</f>
        <v>E</v>
      </c>
      <c r="K478" s="10" t="str">
        <f>'asli edit'!I466</f>
        <v>C.02.2.01.02</v>
      </c>
      <c r="L478" s="22" t="str">
        <f>'asli edit'!J466</f>
        <v>Siwi Karmadi Kurniasih, S.Pd., M.Hum.</v>
      </c>
      <c r="M478" s="90" t="str">
        <f>'asli edit'!P466</f>
        <v>PBI</v>
      </c>
      <c r="N478" s="10">
        <f>'asli edit'!Q466</f>
        <v>18</v>
      </c>
      <c r="O478" s="10">
        <f>'asli edit'!N466</f>
        <v>2</v>
      </c>
      <c r="P478" s="16"/>
    </row>
    <row r="479" spans="3:16" ht="63" x14ac:dyDescent="0.25">
      <c r="C479" s="10">
        <v>132</v>
      </c>
      <c r="D479" s="24">
        <f>'asli edit'!K463</f>
        <v>42907</v>
      </c>
      <c r="E479" s="10" t="str">
        <f>'asli edit'!G463</f>
        <v>Rabu</v>
      </c>
      <c r="F479" s="10" t="str">
        <f>'asli edit'!L463</f>
        <v>07:30-09:30</v>
      </c>
      <c r="G479" s="20" t="str">
        <f>'asli edit'!C463</f>
        <v>ENG6208</v>
      </c>
      <c r="H479" s="84" t="str">
        <f>'asli edit'!D463</f>
        <v>Speaking in Academic Contexts</v>
      </c>
      <c r="I479" s="10">
        <f>'asli edit'!M463</f>
        <v>4</v>
      </c>
      <c r="J479" s="10" t="str">
        <f>'asli edit'!E463</f>
        <v>O</v>
      </c>
      <c r="K479" s="10" t="str">
        <f>'asli edit'!I463</f>
        <v>C.02.2.01.03</v>
      </c>
      <c r="L479" s="22" t="str">
        <f>'asli edit'!J463</f>
        <v>B. Yuniar Diyanti, S.Pd., M.Hum.</v>
      </c>
      <c r="M479" s="90" t="str">
        <f>'asli edit'!P463</f>
        <v>PBI</v>
      </c>
      <c r="N479" s="10">
        <f>'asli edit'!Q463</f>
        <v>21</v>
      </c>
      <c r="O479" s="10">
        <f>'asli edit'!N463</f>
        <v>2</v>
      </c>
      <c r="P479" s="16"/>
    </row>
    <row r="480" spans="3:16" ht="63" x14ac:dyDescent="0.25">
      <c r="C480" s="10">
        <v>133</v>
      </c>
      <c r="D480" s="24">
        <f>'asli edit'!K462</f>
        <v>42907</v>
      </c>
      <c r="E480" s="10" t="str">
        <f>'asli edit'!G462</f>
        <v>Rabu</v>
      </c>
      <c r="F480" s="10" t="str">
        <f>'asli edit'!L462</f>
        <v>07:30-09:30</v>
      </c>
      <c r="G480" s="20" t="str">
        <f>'asli edit'!C462</f>
        <v>ENG6216</v>
      </c>
      <c r="H480" s="84" t="str">
        <f>'asli edit'!D462</f>
        <v>Writing for Academic Assignments</v>
      </c>
      <c r="I480" s="10">
        <f>'asli edit'!M462</f>
        <v>4</v>
      </c>
      <c r="J480" s="10" t="str">
        <f>'asli edit'!E462</f>
        <v>P</v>
      </c>
      <c r="K480" s="10" t="str">
        <f>'asli edit'!I462</f>
        <v>C.02.2.01.01</v>
      </c>
      <c r="L480" s="22" t="str">
        <f>'asli edit'!J462</f>
        <v>Ashadi, S.Pd., M.Hum., Ed.D.</v>
      </c>
      <c r="M480" s="90" t="str">
        <f>'asli edit'!P462</f>
        <v>PBI</v>
      </c>
      <c r="N480" s="10">
        <f>'asli edit'!Q462</f>
        <v>22</v>
      </c>
      <c r="O480" s="10">
        <f>'asli edit'!N462</f>
        <v>2</v>
      </c>
      <c r="P480" s="16"/>
    </row>
    <row r="481" spans="3:16" ht="63" x14ac:dyDescent="0.25">
      <c r="C481" s="10">
        <v>134</v>
      </c>
      <c r="D481" s="24">
        <f>'asli edit'!K468</f>
        <v>42907</v>
      </c>
      <c r="E481" s="10" t="str">
        <f>'asli edit'!G468</f>
        <v>Rabu</v>
      </c>
      <c r="F481" s="10" t="str">
        <f>'asli edit'!L468</f>
        <v>10:00-12:00</v>
      </c>
      <c r="G481" s="20" t="str">
        <f>'asli edit'!C468</f>
        <v>ENG6453</v>
      </c>
      <c r="H481" s="84" t="str">
        <f>'asli edit'!D468</f>
        <v>Practicum of English for Children</v>
      </c>
      <c r="I481" s="10">
        <f>'asli edit'!M468</f>
        <v>6</v>
      </c>
      <c r="J481" s="10" t="str">
        <f>'asli edit'!E468</f>
        <v>T2</v>
      </c>
      <c r="K481" s="10" t="str">
        <f>'asli edit'!I468</f>
        <v>C.02.2.01.05</v>
      </c>
      <c r="L481" s="22" t="str">
        <f>'asli edit'!J468</f>
        <v>B. Yuniar Diyanti, S.Pd., M.Hum.</v>
      </c>
      <c r="M481" s="90" t="str">
        <f>'asli edit'!P468</f>
        <v>PBI</v>
      </c>
      <c r="N481" s="10">
        <f>'asli edit'!Q468</f>
        <v>14</v>
      </c>
      <c r="O481" s="10">
        <f>'asli edit'!N468</f>
        <v>4</v>
      </c>
      <c r="P481" s="16"/>
    </row>
    <row r="482" spans="3:16" ht="63" x14ac:dyDescent="0.25">
      <c r="C482" s="10">
        <v>1</v>
      </c>
      <c r="D482" s="24">
        <f>'asli edit'!K544</f>
        <v>42893</v>
      </c>
      <c r="E482" s="10" t="str">
        <f>'asli edit'!G544</f>
        <v>Rabu</v>
      </c>
      <c r="F482" s="10" t="str">
        <f>'asli edit'!L544</f>
        <v>11:30-13:00</v>
      </c>
      <c r="G482" s="20" t="str">
        <f>'asli edit'!C544</f>
        <v>MKU6207</v>
      </c>
      <c r="H482" s="84" t="str">
        <f>'asli edit'!D544</f>
        <v>Pendidikan Kewarganegaraan</v>
      </c>
      <c r="I482" s="10">
        <f>'asli edit'!M544</f>
        <v>2</v>
      </c>
      <c r="J482" s="10" t="str">
        <f>'asli edit'!E544</f>
        <v>A</v>
      </c>
      <c r="K482" s="10" t="str">
        <f>'asli edit'!I544</f>
        <v>PUSKOM UNY</v>
      </c>
      <c r="L482" s="22" t="str">
        <f>'asli edit'!J544</f>
        <v>Iqbal Arpannudin, S.Pd., M.Pd.</v>
      </c>
      <c r="M482" s="90" t="str">
        <f>'asli edit'!P544</f>
        <v>PBSI</v>
      </c>
      <c r="N482" s="10">
        <f>'asli edit'!Q544</f>
        <v>40</v>
      </c>
      <c r="O482" s="10">
        <f>'asli edit'!N544</f>
        <v>2</v>
      </c>
      <c r="P482" s="16"/>
    </row>
    <row r="483" spans="3:16" s="16" customFormat="1" ht="63" x14ac:dyDescent="0.25">
      <c r="C483" s="10">
        <v>2</v>
      </c>
      <c r="D483" s="24">
        <f>'asli edit'!K556</f>
        <v>42893</v>
      </c>
      <c r="E483" s="10" t="str">
        <f>'asli edit'!G556</f>
        <v>Rabu</v>
      </c>
      <c r="F483" s="10" t="str">
        <f>'asli edit'!L556</f>
        <v>11:30-13:00</v>
      </c>
      <c r="G483" s="20" t="str">
        <f>'asli edit'!C556</f>
        <v>MKU6207</v>
      </c>
      <c r="H483" s="84" t="str">
        <f>'asli edit'!D556</f>
        <v>Pendidikan Kewarganegaraan</v>
      </c>
      <c r="I483" s="10">
        <f>'asli edit'!M556</f>
        <v>2</v>
      </c>
      <c r="J483" s="10" t="str">
        <f>'asli edit'!E556</f>
        <v>B</v>
      </c>
      <c r="K483" s="10" t="str">
        <f>'asli edit'!I556</f>
        <v>PUSKOM UNY</v>
      </c>
      <c r="L483" s="22" t="str">
        <f>'asli edit'!J556</f>
        <v>Dr. E. Kus Eddy Sartono, M.Si.</v>
      </c>
      <c r="M483" s="90" t="str">
        <f>'asli edit'!P556</f>
        <v>PBSI</v>
      </c>
      <c r="N483" s="10">
        <f>'asli edit'!Q556</f>
        <v>36</v>
      </c>
      <c r="O483" s="10">
        <f>'asli edit'!N556</f>
        <v>2</v>
      </c>
    </row>
    <row r="484" spans="3:16" ht="63" x14ac:dyDescent="0.25">
      <c r="C484" s="10">
        <v>3</v>
      </c>
      <c r="D484" s="24">
        <f>'asli edit'!K583</f>
        <v>42893</v>
      </c>
      <c r="E484" s="10" t="str">
        <f>'asli edit'!G583</f>
        <v>Rabu</v>
      </c>
      <c r="F484" s="10" t="str">
        <f>'asli edit'!L583</f>
        <v>11:30-13:00</v>
      </c>
      <c r="G484" s="20" t="str">
        <f>'asli edit'!C583</f>
        <v>MKU6207</v>
      </c>
      <c r="H484" s="84" t="str">
        <f>'asli edit'!D583</f>
        <v>Pendidikan Kewarganegaraan</v>
      </c>
      <c r="I484" s="10">
        <f>'asli edit'!M583</f>
        <v>2</v>
      </c>
      <c r="J484" s="10" t="str">
        <f>'asli edit'!E583</f>
        <v>C</v>
      </c>
      <c r="K484" s="10" t="str">
        <f>'asli edit'!I583</f>
        <v>PUSKOM UNY</v>
      </c>
      <c r="L484" s="22" t="str">
        <f>'asli edit'!J583</f>
        <v>Dr. E. Kus Eddy Sartono, M.Si.</v>
      </c>
      <c r="M484" s="90" t="str">
        <f>'asli edit'!P583</f>
        <v>PBSI</v>
      </c>
      <c r="N484" s="10">
        <f>'asli edit'!Q583</f>
        <v>36</v>
      </c>
      <c r="O484" s="10">
        <f>'asli edit'!N583</f>
        <v>2</v>
      </c>
      <c r="P484" s="16"/>
    </row>
    <row r="485" spans="3:16" ht="42" x14ac:dyDescent="0.25">
      <c r="C485" s="10">
        <v>4</v>
      </c>
      <c r="D485" s="24">
        <f>'asli edit'!K476</f>
        <v>42894</v>
      </c>
      <c r="E485" s="10" t="str">
        <f>'asli edit'!G476</f>
        <v>Kamis</v>
      </c>
      <c r="F485" s="10" t="str">
        <f>'asli edit'!L476</f>
        <v>09:30-11:00</v>
      </c>
      <c r="G485" s="20" t="str">
        <f>'asli edit'!C476</f>
        <v>MKU6301</v>
      </c>
      <c r="H485" s="84" t="str">
        <f>'asli edit'!D476</f>
        <v>Pendidikan Agama Islam</v>
      </c>
      <c r="I485" s="10">
        <f>'asli edit'!M476</f>
        <v>2</v>
      </c>
      <c r="J485" s="10" t="str">
        <f>'asli edit'!E476</f>
        <v>A</v>
      </c>
      <c r="K485" s="10" t="str">
        <f>'asli edit'!I476</f>
        <v>PUSKOM UNY</v>
      </c>
      <c r="L485" s="22" t="str">
        <f>'asli edit'!J476</f>
        <v>Vita Fitria, M.Ag</v>
      </c>
      <c r="M485" s="90" t="str">
        <f>'asli edit'!P476</f>
        <v>PBSI</v>
      </c>
      <c r="N485" s="10">
        <f>'asli edit'!Q476</f>
        <v>38</v>
      </c>
      <c r="O485" s="10">
        <f>'asli edit'!N476</f>
        <v>3</v>
      </c>
      <c r="P485" s="16"/>
    </row>
    <row r="486" spans="3:16" ht="42" x14ac:dyDescent="0.25">
      <c r="C486" s="10">
        <v>5</v>
      </c>
      <c r="D486" s="24">
        <f>'asli edit'!K477</f>
        <v>42894</v>
      </c>
      <c r="E486" s="10" t="str">
        <f>'asli edit'!G477</f>
        <v>Kamis</v>
      </c>
      <c r="F486" s="10" t="str">
        <f>'asli edit'!L477</f>
        <v>09:30-11:00</v>
      </c>
      <c r="G486" s="20" t="str">
        <f>'asli edit'!C477</f>
        <v>MKU6301</v>
      </c>
      <c r="H486" s="84" t="str">
        <f>'asli edit'!D477</f>
        <v>Pendidikan Agama Islam</v>
      </c>
      <c r="I486" s="10">
        <f>'asli edit'!M477</f>
        <v>2</v>
      </c>
      <c r="J486" s="10" t="str">
        <f>'asli edit'!E477</f>
        <v>B</v>
      </c>
      <c r="K486" s="10" t="str">
        <f>'asli edit'!I477</f>
        <v>PUSKOM UNY</v>
      </c>
      <c r="L486" s="22" t="str">
        <f>'asli edit'!J477</f>
        <v>Yayan Suryana,</v>
      </c>
      <c r="M486" s="90" t="str">
        <f>'asli edit'!P477</f>
        <v>PBSI</v>
      </c>
      <c r="N486" s="10">
        <f>'asli edit'!Q477</f>
        <v>35</v>
      </c>
      <c r="O486" s="10">
        <f>'asli edit'!N477</f>
        <v>3</v>
      </c>
      <c r="P486" s="16"/>
    </row>
    <row r="487" spans="3:16" ht="42" x14ac:dyDescent="0.25">
      <c r="C487" s="10">
        <v>6</v>
      </c>
      <c r="D487" s="24">
        <f>'asli edit'!K478</f>
        <v>42894</v>
      </c>
      <c r="E487" s="10" t="str">
        <f>'asli edit'!G478</f>
        <v>Kamis</v>
      </c>
      <c r="F487" s="10" t="str">
        <f>'asli edit'!L478</f>
        <v>09:30-11:00</v>
      </c>
      <c r="G487" s="20" t="str">
        <f>'asli edit'!C478</f>
        <v>MKU6301</v>
      </c>
      <c r="H487" s="84" t="str">
        <f>'asli edit'!D478</f>
        <v>Pendidikan Agama Islam</v>
      </c>
      <c r="I487" s="10">
        <f>'asli edit'!M478</f>
        <v>2</v>
      </c>
      <c r="J487" s="10" t="str">
        <f>'asli edit'!E478</f>
        <v>C</v>
      </c>
      <c r="K487" s="10" t="str">
        <f>'asli edit'!I478</f>
        <v>PUSKOM UNY</v>
      </c>
      <c r="L487" s="22" t="str">
        <f>'asli edit'!J478</f>
        <v>Rubini, S.Pd.I, M.Pd.I</v>
      </c>
      <c r="M487" s="90" t="str">
        <f>'asli edit'!P478</f>
        <v>PBSI</v>
      </c>
      <c r="N487" s="10">
        <f>'asli edit'!Q478</f>
        <v>34</v>
      </c>
      <c r="O487" s="10">
        <f>'asli edit'!N478</f>
        <v>3</v>
      </c>
      <c r="P487" s="16"/>
    </row>
    <row r="488" spans="3:16" ht="42" x14ac:dyDescent="0.25">
      <c r="C488" s="10">
        <v>7</v>
      </c>
      <c r="D488" s="24">
        <f>'asli edit'!K481</f>
        <v>42898</v>
      </c>
      <c r="E488" s="10" t="str">
        <f>'asli edit'!G481</f>
        <v>Senin</v>
      </c>
      <c r="F488" s="10" t="str">
        <f>'asli edit'!L481</f>
        <v>07:30-09:30</v>
      </c>
      <c r="G488" s="20" t="str">
        <f>'asli edit'!C481</f>
        <v>IND6203</v>
      </c>
      <c r="H488" s="84" t="str">
        <f>'asli edit'!D481</f>
        <v>Filsafat Bahasa</v>
      </c>
      <c r="I488" s="10">
        <f>'asli edit'!M481</f>
        <v>4</v>
      </c>
      <c r="J488" s="10" t="str">
        <f>'asli edit'!E481</f>
        <v>B</v>
      </c>
      <c r="K488" s="10" t="str">
        <f>'asli edit'!I481</f>
        <v>C.02.3.01.11</v>
      </c>
      <c r="L488" s="22" t="str">
        <f>'asli edit'!J481</f>
        <v>Dr. Drs. Prihadi, M.Hum.</v>
      </c>
      <c r="M488" s="90" t="str">
        <f>'asli edit'!P481</f>
        <v>PBSI</v>
      </c>
      <c r="N488" s="10">
        <f>'asli edit'!Q481</f>
        <v>32</v>
      </c>
      <c r="O488" s="10">
        <f>'asli edit'!N481</f>
        <v>2</v>
      </c>
      <c r="P488" s="16"/>
    </row>
    <row r="489" spans="3:16" ht="63" x14ac:dyDescent="0.25">
      <c r="C489" s="10">
        <v>8</v>
      </c>
      <c r="D489" s="24">
        <f>'asli edit'!K484</f>
        <v>42898</v>
      </c>
      <c r="E489" s="10" t="str">
        <f>'asli edit'!G484</f>
        <v>Senin</v>
      </c>
      <c r="F489" s="10" t="str">
        <f>'asli edit'!L484</f>
        <v>07:30-09:30</v>
      </c>
      <c r="G489" s="20" t="str">
        <f>'asli edit'!C484</f>
        <v>PBS6429</v>
      </c>
      <c r="H489" s="84" t="str">
        <f>'asli edit'!D484</f>
        <v>Membaca Kritis, Kreatif, dan Sintopis</v>
      </c>
      <c r="I489" s="10">
        <f>'asli edit'!M484</f>
        <v>4</v>
      </c>
      <c r="J489" s="10" t="str">
        <f>'asli edit'!E484</f>
        <v>F</v>
      </c>
      <c r="K489" s="10" t="str">
        <f>'asli edit'!I484</f>
        <v>C.04.2.01.02</v>
      </c>
      <c r="L489" s="22" t="str">
        <f>'asli edit'!J484</f>
        <v>Dra. Dra Sudiati, M.Hum.</v>
      </c>
      <c r="M489" s="90" t="str">
        <f>'asli edit'!P484</f>
        <v>PBSI</v>
      </c>
      <c r="N489" s="10">
        <f>'asli edit'!Q484</f>
        <v>19</v>
      </c>
      <c r="O489" s="10">
        <f>'asli edit'!N484</f>
        <v>4</v>
      </c>
      <c r="P489" s="16"/>
    </row>
    <row r="490" spans="3:16" ht="63" x14ac:dyDescent="0.25">
      <c r="C490" s="10">
        <v>9</v>
      </c>
      <c r="D490" s="24">
        <f>'asli edit'!K559</f>
        <v>42898</v>
      </c>
      <c r="E490" s="10" t="str">
        <f>'asli edit'!G559</f>
        <v>Senin</v>
      </c>
      <c r="F490" s="10" t="str">
        <f>'asli edit'!L559</f>
        <v>07:30-09:30</v>
      </c>
      <c r="G490" s="20" t="str">
        <f>'asli edit'!C559</f>
        <v>PBS6429</v>
      </c>
      <c r="H490" s="84" t="str">
        <f>'asli edit'!D559</f>
        <v>Membaca Kritis, Kreatif, dan Sintopis</v>
      </c>
      <c r="I490" s="10">
        <f>'asli edit'!M559</f>
        <v>4</v>
      </c>
      <c r="J490" s="10" t="str">
        <f>'asli edit'!E559</f>
        <v>P</v>
      </c>
      <c r="K490" s="10" t="str">
        <f>'asli edit'!I559</f>
        <v>C.05.2.03.04</v>
      </c>
      <c r="L490" s="22" t="str">
        <f>'asli edit'!J559</f>
        <v>Dwi Budiyanto, S.Pd., M.Hum.</v>
      </c>
      <c r="M490" s="90" t="str">
        <f>'asli edit'!P559</f>
        <v>PBSI</v>
      </c>
      <c r="N490" s="10">
        <f>'asli edit'!Q559</f>
        <v>17</v>
      </c>
      <c r="O490" s="10">
        <f>'asli edit'!N559</f>
        <v>4</v>
      </c>
      <c r="P490" s="16"/>
    </row>
    <row r="491" spans="3:16" ht="42" x14ac:dyDescent="0.25">
      <c r="C491" s="10">
        <v>10</v>
      </c>
      <c r="D491" s="24">
        <f>'asli edit'!K479</f>
        <v>42898</v>
      </c>
      <c r="E491" s="10" t="str">
        <f>'asli edit'!G479</f>
        <v>Senin</v>
      </c>
      <c r="F491" s="10" t="str">
        <f>'asli edit'!L479</f>
        <v>07:30-09:30</v>
      </c>
      <c r="G491" s="20" t="str">
        <f>'asli edit'!C479</f>
        <v>PBS6231</v>
      </c>
      <c r="H491" s="84" t="str">
        <f>'asli edit'!D479</f>
        <v>Menulis Karya Ilmiah</v>
      </c>
      <c r="I491" s="10">
        <f>'asli edit'!M479</f>
        <v>4</v>
      </c>
      <c r="J491" s="10" t="str">
        <f>'asli edit'!E479</f>
        <v>E</v>
      </c>
      <c r="K491" s="10" t="str">
        <f>'asli edit'!I479</f>
        <v>C.02.3.01.14</v>
      </c>
      <c r="L491" s="22" t="str">
        <f>'asli edit'!J479</f>
        <v>Ary Kristiyani, S.Pd., M.Hum.</v>
      </c>
      <c r="M491" s="90" t="str">
        <f>'asli edit'!P479</f>
        <v>PBSI</v>
      </c>
      <c r="N491" s="10">
        <f>'asli edit'!Q479</f>
        <v>19</v>
      </c>
      <c r="O491" s="10">
        <f>'asli edit'!N479</f>
        <v>2</v>
      </c>
      <c r="P491" s="16"/>
    </row>
    <row r="492" spans="3:16" ht="42" x14ac:dyDescent="0.25">
      <c r="C492" s="10">
        <v>11</v>
      </c>
      <c r="D492" s="24">
        <f>'asli edit'!K485</f>
        <v>42898</v>
      </c>
      <c r="E492" s="10" t="str">
        <f>'asli edit'!G485</f>
        <v>Senin</v>
      </c>
      <c r="F492" s="10" t="str">
        <f>'asli edit'!L485</f>
        <v>07:30-09:30</v>
      </c>
      <c r="G492" s="20" t="str">
        <f>'asli edit'!C485</f>
        <v>PBS6233</v>
      </c>
      <c r="H492" s="84" t="str">
        <f>'asli edit'!D485</f>
        <v>Penyusunan Proposal TA</v>
      </c>
      <c r="I492" s="10">
        <f>'asli edit'!M485</f>
        <v>6</v>
      </c>
      <c r="J492" s="10" t="str">
        <f>'asli edit'!E485</f>
        <v>J</v>
      </c>
      <c r="K492" s="10" t="str">
        <f>'asli edit'!I485</f>
        <v>C.02.2.01.07</v>
      </c>
      <c r="L492" s="22" t="str">
        <f>'asli edit'!J485</f>
        <v>Esti Swatika Sari, S.Pd., M.Hum.</v>
      </c>
      <c r="M492" s="90" t="str">
        <f>'asli edit'!P485</f>
        <v>PBSI</v>
      </c>
      <c r="N492" s="10">
        <f>'asli edit'!Q485</f>
        <v>20</v>
      </c>
      <c r="O492" s="10">
        <f>'asli edit'!N485</f>
        <v>2</v>
      </c>
      <c r="P492" s="16"/>
    </row>
    <row r="493" spans="3:16" ht="42" x14ac:dyDescent="0.25">
      <c r="C493" s="10">
        <v>12</v>
      </c>
      <c r="D493" s="24">
        <f>'asli edit'!K482</f>
        <v>42898</v>
      </c>
      <c r="E493" s="10" t="str">
        <f>'asli edit'!G482</f>
        <v>Senin</v>
      </c>
      <c r="F493" s="10" t="str">
        <f>'asli edit'!L482</f>
        <v>07:30-09:30</v>
      </c>
      <c r="G493" s="20" t="str">
        <f>'asli edit'!C482</f>
        <v>PBS6233</v>
      </c>
      <c r="H493" s="84" t="str">
        <f>'asli edit'!D482</f>
        <v>Penyusunan Proposal TA</v>
      </c>
      <c r="I493" s="10">
        <f>'asli edit'!M482</f>
        <v>6</v>
      </c>
      <c r="J493" s="10" t="str">
        <f>'asli edit'!E482</f>
        <v>K</v>
      </c>
      <c r="K493" s="10" t="str">
        <f>'asli edit'!I482</f>
        <v>C.02.3.01.12</v>
      </c>
      <c r="L493" s="22" t="str">
        <f>'asli edit'!J482</f>
        <v>Dr. Drs. Maman Suryaman, M.Pd.</v>
      </c>
      <c r="M493" s="90" t="str">
        <f>'asli edit'!P482</f>
        <v>PBSI</v>
      </c>
      <c r="N493" s="10">
        <f>'asli edit'!Q482</f>
        <v>15</v>
      </c>
      <c r="O493" s="10">
        <f>'asli edit'!N482</f>
        <v>2</v>
      </c>
      <c r="P493" s="16"/>
    </row>
    <row r="494" spans="3:16" ht="63" x14ac:dyDescent="0.25">
      <c r="C494" s="10">
        <v>13</v>
      </c>
      <c r="D494" s="24">
        <f>'asli edit'!K480</f>
        <v>42898</v>
      </c>
      <c r="E494" s="10" t="str">
        <f>'asli edit'!G480</f>
        <v>Senin</v>
      </c>
      <c r="F494" s="10" t="str">
        <f>'asli edit'!L480</f>
        <v>07:30-09:30</v>
      </c>
      <c r="G494" s="20" t="str">
        <f>'asli edit'!C480</f>
        <v>PBS6202</v>
      </c>
      <c r="H494" s="84" t="str">
        <f>'asli edit'!D480</f>
        <v>Strategi Pembelajaran BSI</v>
      </c>
      <c r="I494" s="10">
        <f>'asli edit'!M480</f>
        <v>4</v>
      </c>
      <c r="J494" s="10" t="str">
        <f>'asli edit'!E480</f>
        <v>O</v>
      </c>
      <c r="K494" s="10" t="str">
        <f>'asli edit'!I480</f>
        <v>C.05.2.03.07</v>
      </c>
      <c r="L494" s="22" t="str">
        <f>'asli edit'!J480</f>
        <v>Dra. Nurbaya, M.Hum. M.Si.</v>
      </c>
      <c r="M494" s="90" t="str">
        <f>'asli edit'!P480</f>
        <v>PBSI</v>
      </c>
      <c r="N494" s="10">
        <f>'asli edit'!Q480</f>
        <v>18</v>
      </c>
      <c r="O494" s="10">
        <f>'asli edit'!N480</f>
        <v>2</v>
      </c>
      <c r="P494" s="16"/>
    </row>
    <row r="495" spans="3:16" ht="42" x14ac:dyDescent="0.25">
      <c r="C495" s="10">
        <v>14</v>
      </c>
      <c r="D495" s="24">
        <f>'asli edit'!K488</f>
        <v>42898</v>
      </c>
      <c r="E495" s="10" t="str">
        <f>'asli edit'!G488</f>
        <v>Senin</v>
      </c>
      <c r="F495" s="10" t="str">
        <f>'asli edit'!L488</f>
        <v>10:00-12:00</v>
      </c>
      <c r="G495" s="20" t="str">
        <f>'asli edit'!C488</f>
        <v>PBS6218</v>
      </c>
      <c r="H495" s="84" t="str">
        <f>'asli edit'!D488</f>
        <v>Bahasa Sansekerta</v>
      </c>
      <c r="I495" s="10">
        <f>'asli edit'!M488</f>
        <v>1</v>
      </c>
      <c r="J495" s="10" t="str">
        <f>'asli edit'!E488</f>
        <v>A</v>
      </c>
      <c r="K495" s="10" t="str">
        <f>'asli edit'!I488</f>
        <v>C.02.3.01.01</v>
      </c>
      <c r="L495" s="22" t="str">
        <f>'asli edit'!J488</f>
        <v>Avi Meilawati, S.Pd, MA.</v>
      </c>
      <c r="M495" s="90" t="str">
        <f>'asli edit'!P488</f>
        <v>PBSI</v>
      </c>
      <c r="N495" s="10">
        <f>'asli edit'!Q488</f>
        <v>40</v>
      </c>
      <c r="O495" s="10">
        <f>'asli edit'!N488</f>
        <v>2</v>
      </c>
      <c r="P495" s="16"/>
    </row>
    <row r="496" spans="3:16" ht="63" x14ac:dyDescent="0.25">
      <c r="C496" s="10">
        <v>15</v>
      </c>
      <c r="D496" s="24">
        <f>'asli edit'!K490</f>
        <v>42898</v>
      </c>
      <c r="E496" s="10" t="str">
        <f>'asli edit'!G490</f>
        <v>Senin</v>
      </c>
      <c r="F496" s="10" t="str">
        <f>'asli edit'!L490</f>
        <v>10:00-12:00</v>
      </c>
      <c r="G496" s="20" t="str">
        <f>'asli edit'!C490</f>
        <v>PBS6203</v>
      </c>
      <c r="H496" s="84" t="str">
        <f>'asli edit'!D490</f>
        <v>Media Pembelajaran BSI dan TI</v>
      </c>
      <c r="I496" s="10">
        <f>'asli edit'!M490</f>
        <v>4</v>
      </c>
      <c r="J496" s="10" t="str">
        <f>'asli edit'!E490</f>
        <v>E</v>
      </c>
      <c r="K496" s="10" t="str">
        <f>'asli edit'!I490</f>
        <v>C.02.3.01.03</v>
      </c>
      <c r="L496" s="22" t="str">
        <f>'asli edit'!J490</f>
        <v>Esti Swatika Sari, S.Pd., M.Hum.</v>
      </c>
      <c r="M496" s="90" t="str">
        <f>'asli edit'!P490</f>
        <v>PBSI</v>
      </c>
      <c r="N496" s="10">
        <f>'asli edit'!Q490</f>
        <v>20</v>
      </c>
      <c r="O496" s="10">
        <f>'asli edit'!N490</f>
        <v>2</v>
      </c>
      <c r="P496" s="16"/>
    </row>
    <row r="497" spans="3:16" ht="63" x14ac:dyDescent="0.25">
      <c r="C497" s="10">
        <v>16</v>
      </c>
      <c r="D497" s="24">
        <f>'asli edit'!K501</f>
        <v>42898</v>
      </c>
      <c r="E497" s="10" t="str">
        <f>'asli edit'!G501</f>
        <v>Senin</v>
      </c>
      <c r="F497" s="10" t="str">
        <f>'asli edit'!L501</f>
        <v>10:00-12:00</v>
      </c>
      <c r="G497" s="20" t="str">
        <f>'asli edit'!C501</f>
        <v>PBS6429</v>
      </c>
      <c r="H497" s="84" t="str">
        <f>'asli edit'!D501</f>
        <v>Membaca Kritis, Kreatif, dan Sintopis</v>
      </c>
      <c r="I497" s="10">
        <f>'asli edit'!M501</f>
        <v>4</v>
      </c>
      <c r="J497" s="10" t="str">
        <f>'asli edit'!E501</f>
        <v>K</v>
      </c>
      <c r="K497" s="10" t="str">
        <f>'asli edit'!I501</f>
        <v>C.05.2.03.07</v>
      </c>
      <c r="L497" s="22" t="str">
        <f>'asli edit'!J501</f>
        <v>Dra. Nurbaya, M.Hum. M.Si.</v>
      </c>
      <c r="M497" s="90" t="str">
        <f>'asli edit'!P501</f>
        <v>PBSI</v>
      </c>
      <c r="N497" s="10">
        <f>'asli edit'!Q501</f>
        <v>23</v>
      </c>
      <c r="O497" s="10">
        <f>'asli edit'!N501</f>
        <v>4</v>
      </c>
      <c r="P497" s="16"/>
    </row>
    <row r="498" spans="3:16" ht="42" x14ac:dyDescent="0.25">
      <c r="C498" s="10">
        <v>17</v>
      </c>
      <c r="D498" s="24">
        <f>'asli edit'!K486</f>
        <v>42898</v>
      </c>
      <c r="E498" s="10" t="str">
        <f>'asli edit'!G486</f>
        <v>Senin</v>
      </c>
      <c r="F498" s="10" t="str">
        <f>'asli edit'!L486</f>
        <v>10:00-12:00</v>
      </c>
      <c r="G498" s="20" t="str">
        <f>'asli edit'!C486</f>
        <v>PBS6231</v>
      </c>
      <c r="H498" s="84" t="str">
        <f>'asli edit'!D486</f>
        <v>Menulis Karya Ilmiah</v>
      </c>
      <c r="I498" s="10">
        <f>'asli edit'!M486</f>
        <v>4</v>
      </c>
      <c r="J498" s="10" t="str">
        <f>'asli edit'!E486</f>
        <v>J</v>
      </c>
      <c r="K498" s="10" t="str">
        <f>'asli edit'!I486</f>
        <v>C.02.3.01.14</v>
      </c>
      <c r="L498" s="22" t="str">
        <f>'asli edit'!J486</f>
        <v>Setyawan Pujiono, S.Pd., M.Pd.</v>
      </c>
      <c r="M498" s="90" t="str">
        <f>'asli edit'!P486</f>
        <v>PBSI</v>
      </c>
      <c r="N498" s="10">
        <f>'asli edit'!Q486</f>
        <v>14</v>
      </c>
      <c r="O498" s="10">
        <f>'asli edit'!N486</f>
        <v>2</v>
      </c>
      <c r="P498" s="16"/>
    </row>
    <row r="499" spans="3:16" ht="42" x14ac:dyDescent="0.25">
      <c r="C499" s="10">
        <v>18</v>
      </c>
      <c r="D499" s="24">
        <f>'asli edit'!K487</f>
        <v>42898</v>
      </c>
      <c r="E499" s="10" t="str">
        <f>'asli edit'!G487</f>
        <v>Senin</v>
      </c>
      <c r="F499" s="10" t="str">
        <f>'asli edit'!L487</f>
        <v>10:00-12:00</v>
      </c>
      <c r="G499" s="20" t="str">
        <f>'asli edit'!C487</f>
        <v>IND206</v>
      </c>
      <c r="H499" s="84" t="str">
        <f>'asli edit'!D487</f>
        <v>Pragmatik</v>
      </c>
      <c r="I499" s="10">
        <f>'asli edit'!M487</f>
        <v>6</v>
      </c>
      <c r="J499" s="10" t="str">
        <f>'asli edit'!E487</f>
        <v>A</v>
      </c>
      <c r="K499" s="10" t="str">
        <f>'asli edit'!I487</f>
        <v>C.02.3.01.11</v>
      </c>
      <c r="L499" s="22" t="str">
        <f>'asli edit'!J487</f>
        <v>Ari Listyorini, S.S., M.Hum.</v>
      </c>
      <c r="M499" s="90" t="str">
        <f>'asli edit'!P487</f>
        <v>PBSI</v>
      </c>
      <c r="N499" s="10">
        <f>'asli edit'!Q487</f>
        <v>32</v>
      </c>
      <c r="O499" s="10">
        <f>'asli edit'!N487</f>
        <v>2</v>
      </c>
      <c r="P499" s="16"/>
    </row>
    <row r="500" spans="3:16" ht="63" x14ac:dyDescent="0.25">
      <c r="C500" s="10">
        <v>19</v>
      </c>
      <c r="D500" s="24">
        <f>'asli edit'!K489</f>
        <v>42898</v>
      </c>
      <c r="E500" s="10" t="str">
        <f>'asli edit'!G489</f>
        <v>Senin</v>
      </c>
      <c r="F500" s="10" t="str">
        <f>'asli edit'!L489</f>
        <v>10:00-12:00</v>
      </c>
      <c r="G500" s="20" t="str">
        <f>'asli edit'!C489</f>
        <v>PBS6202</v>
      </c>
      <c r="H500" s="84" t="str">
        <f>'asli edit'!D489</f>
        <v>Strategi Pembelajaran BSI</v>
      </c>
      <c r="I500" s="10">
        <f>'asli edit'!M489</f>
        <v>4</v>
      </c>
      <c r="J500" s="10" t="str">
        <f>'asli edit'!E489</f>
        <v>F</v>
      </c>
      <c r="K500" s="10" t="str">
        <f>'asli edit'!I489</f>
        <v>C.02.3.01.12</v>
      </c>
      <c r="L500" s="22" t="str">
        <f>'asli edit'!J489</f>
        <v>Dr. Drs. Maman Suryaman, M.Pd.</v>
      </c>
      <c r="M500" s="90" t="str">
        <f>'asli edit'!P489</f>
        <v>PBSI</v>
      </c>
      <c r="N500" s="10">
        <f>'asli edit'!Q489</f>
        <v>20</v>
      </c>
      <c r="O500" s="10">
        <f>'asli edit'!N489</f>
        <v>2</v>
      </c>
      <c r="P500" s="16"/>
    </row>
    <row r="501" spans="3:16" ht="42" x14ac:dyDescent="0.25">
      <c r="C501" s="10">
        <v>20</v>
      </c>
      <c r="D501" s="24">
        <f>'asli edit'!K491</f>
        <v>42898</v>
      </c>
      <c r="E501" s="10" t="str">
        <f>'asli edit'!G491</f>
        <v>Senin</v>
      </c>
      <c r="F501" s="10" t="str">
        <f>'asli edit'!L491</f>
        <v>12:30-14:30</v>
      </c>
      <c r="G501" s="20" t="str">
        <f>'asli edit'!C491</f>
        <v>PBS6223</v>
      </c>
      <c r="H501" s="84" t="str">
        <f>'asli edit'!D491</f>
        <v>Bahasa Arab</v>
      </c>
      <c r="I501" s="10">
        <f>'asli edit'!M491</f>
        <v>4</v>
      </c>
      <c r="J501" s="10" t="str">
        <f>'asli edit'!E491</f>
        <v>C</v>
      </c>
      <c r="K501" s="10" t="str">
        <f>'asli edit'!I491</f>
        <v>C.02.3.01.04</v>
      </c>
      <c r="L501" s="22" t="str">
        <f>'asli edit'!J491</f>
        <v>Drs. Ibnu Santoso, M.Hum.</v>
      </c>
      <c r="M501" s="90" t="str">
        <f>'asli edit'!P491</f>
        <v>PBSI</v>
      </c>
      <c r="N501" s="10">
        <f>'asli edit'!Q491</f>
        <v>34</v>
      </c>
      <c r="O501" s="10">
        <f>'asli edit'!N491</f>
        <v>2</v>
      </c>
      <c r="P501" s="16"/>
    </row>
    <row r="502" spans="3:16" ht="42" x14ac:dyDescent="0.25">
      <c r="C502" s="10">
        <v>21</v>
      </c>
      <c r="D502" s="24">
        <f>'asli edit'!K493</f>
        <v>42898</v>
      </c>
      <c r="E502" s="10" t="str">
        <f>'asli edit'!G493</f>
        <v>Senin</v>
      </c>
      <c r="F502" s="10" t="str">
        <f>'asli edit'!L493</f>
        <v>12:30-14:30</v>
      </c>
      <c r="G502" s="20" t="str">
        <f>'asli edit'!C493</f>
        <v>PBS6215</v>
      </c>
      <c r="H502" s="84" t="str">
        <f>'asli edit'!D493</f>
        <v>Linguistik Kontrastif</v>
      </c>
      <c r="I502" s="10">
        <f>'asli edit'!M493</f>
        <v>6</v>
      </c>
      <c r="J502" s="10" t="str">
        <f>'asli edit'!E493</f>
        <v>A</v>
      </c>
      <c r="K502" s="10" t="str">
        <f>'asli edit'!I493</f>
        <v>C.02.2.01.08</v>
      </c>
      <c r="L502" s="22" t="str">
        <f>'asli edit'!J493</f>
        <v>Siti Maslakhah, SS.,M.Hum.</v>
      </c>
      <c r="M502" s="90" t="str">
        <f>'asli edit'!P493</f>
        <v>PBSI</v>
      </c>
      <c r="N502" s="10">
        <f>'asli edit'!Q493</f>
        <v>38</v>
      </c>
      <c r="O502" s="10">
        <f>'asli edit'!N493</f>
        <v>2</v>
      </c>
      <c r="P502" s="16"/>
    </row>
    <row r="503" spans="3:16" ht="63" x14ac:dyDescent="0.25">
      <c r="C503" s="10">
        <v>22</v>
      </c>
      <c r="D503" s="24">
        <f>'asli edit'!K492</f>
        <v>42898</v>
      </c>
      <c r="E503" s="10" t="str">
        <f>'asli edit'!G492</f>
        <v>Senin</v>
      </c>
      <c r="F503" s="10" t="str">
        <f>'asli edit'!L492</f>
        <v>12:30-14:30</v>
      </c>
      <c r="G503" s="20" t="str">
        <f>'asli edit'!C492</f>
        <v>PSB6214</v>
      </c>
      <c r="H503" s="84" t="str">
        <f>'asli edit'!D492</f>
        <v>Psikolinguistik</v>
      </c>
      <c r="I503" s="10">
        <f>'asli edit'!M492</f>
        <v>6</v>
      </c>
      <c r="J503" s="10" t="str">
        <f>'asli edit'!E492</f>
        <v>B</v>
      </c>
      <c r="K503" s="10" t="str">
        <f>'asli edit'!I492</f>
        <v>C.04.1.01.04</v>
      </c>
      <c r="L503" s="22" t="str">
        <f>'asli edit'!J492</f>
        <v>Dr. Tadkiroatun Musfiroh, S.Pd., M.Hum.</v>
      </c>
      <c r="M503" s="90" t="str">
        <f>'asli edit'!P492</f>
        <v>PBSI</v>
      </c>
      <c r="N503" s="10">
        <f>'asli edit'!Q492</f>
        <v>37</v>
      </c>
      <c r="O503" s="10">
        <f>'asli edit'!N492</f>
        <v>2</v>
      </c>
      <c r="P503" s="16"/>
    </row>
    <row r="504" spans="3:16" ht="84" x14ac:dyDescent="0.25">
      <c r="C504" s="10">
        <v>23</v>
      </c>
      <c r="D504" s="24">
        <f>'asli edit'!K498</f>
        <v>42899</v>
      </c>
      <c r="E504" s="10" t="str">
        <f>'asli edit'!G498</f>
        <v>Selasa</v>
      </c>
      <c r="F504" s="10" t="str">
        <f>'asli edit'!L498</f>
        <v>07:30-09:30</v>
      </c>
      <c r="G504" s="20" t="str">
        <f>'asli edit'!C498</f>
        <v>PBS6219</v>
      </c>
      <c r="H504" s="84" t="str">
        <f>'asli edit'!D498</f>
        <v>Fiksi</v>
      </c>
      <c r="I504" s="10">
        <f>'asli edit'!M498</f>
        <v>2</v>
      </c>
      <c r="J504" s="10" t="str">
        <f>'asli edit'!E498</f>
        <v>B</v>
      </c>
      <c r="K504" s="10" t="str">
        <f>'asli edit'!I498</f>
        <v>C.04.1.01.04</v>
      </c>
      <c r="L504" s="22" t="str">
        <f>'asli edit'!J498</f>
        <v>Prof. Dr. Drs. Burhan Nurgiyantoro, M.Pd.</v>
      </c>
      <c r="M504" s="90" t="str">
        <f>'asli edit'!P498</f>
        <v>PBSI</v>
      </c>
      <c r="N504" s="10">
        <f>'asli edit'!Q498</f>
        <v>39</v>
      </c>
      <c r="O504" s="10">
        <f>'asli edit'!N498</f>
        <v>2</v>
      </c>
      <c r="P504" s="16"/>
    </row>
    <row r="505" spans="3:16" ht="63" x14ac:dyDescent="0.25">
      <c r="C505" s="10">
        <v>24</v>
      </c>
      <c r="D505" s="24">
        <f>'asli edit'!K483</f>
        <v>42899</v>
      </c>
      <c r="E505" s="10" t="str">
        <f>'asli edit'!G483</f>
        <v>Selasa</v>
      </c>
      <c r="F505" s="10" t="str">
        <f>'asli edit'!L483</f>
        <v>07:30-09:30</v>
      </c>
      <c r="G505" s="20" t="str">
        <f>'asli edit'!C483</f>
        <v>PBS6429</v>
      </c>
      <c r="H505" s="84" t="str">
        <f>'asli edit'!D483</f>
        <v>Membaca Kritis, Kreatif, dan Sintopis</v>
      </c>
      <c r="I505" s="10">
        <f>'asli edit'!M483</f>
        <v>4</v>
      </c>
      <c r="J505" s="10" t="str">
        <f>'asli edit'!E483</f>
        <v>E</v>
      </c>
      <c r="K505" s="10" t="str">
        <f>'asli edit'!I483</f>
        <v>C.02.3.01.12</v>
      </c>
      <c r="L505" s="22" t="str">
        <f>'asli edit'!J483</f>
        <v>Dwi Budiyanto, S.Pd., M.Hum.</v>
      </c>
      <c r="M505" s="90" t="str">
        <f>'asli edit'!P483</f>
        <v>PBSI</v>
      </c>
      <c r="N505" s="10">
        <f>'asli edit'!Q483</f>
        <v>20</v>
      </c>
      <c r="O505" s="10">
        <f>'asli edit'!N483</f>
        <v>4</v>
      </c>
      <c r="P505" s="16"/>
    </row>
    <row r="506" spans="3:16" ht="63" x14ac:dyDescent="0.25">
      <c r="C506" s="10">
        <v>25</v>
      </c>
      <c r="D506" s="24">
        <f>'asli edit'!K661</f>
        <v>42899</v>
      </c>
      <c r="E506" s="10" t="str">
        <f>'asli edit'!G661</f>
        <v>Selasa</v>
      </c>
      <c r="F506" s="10" t="str">
        <f>'asli edit'!L661</f>
        <v>07:30-09:30</v>
      </c>
      <c r="G506" s="20" t="str">
        <f>'asli edit'!C661</f>
        <v>PBS6429</v>
      </c>
      <c r="H506" s="84" t="str">
        <f>'asli edit'!D661</f>
        <v>Membaca Kritis, Kreatif, dan Sintopis</v>
      </c>
      <c r="I506" s="10">
        <f>'asli edit'!M661</f>
        <v>4</v>
      </c>
      <c r="J506" s="10" t="str">
        <f>'asli edit'!E661</f>
        <v>J</v>
      </c>
      <c r="K506" s="10" t="str">
        <f>'asli edit'!I661</f>
        <v>C.05.2.03.07</v>
      </c>
      <c r="L506" s="22" t="str">
        <f>'asli edit'!J661</f>
        <v>Dra. Dra Sudiati, M.Hum.</v>
      </c>
      <c r="M506" s="90" t="str">
        <f>'asli edit'!P661</f>
        <v>PBSI</v>
      </c>
      <c r="N506" s="10">
        <f>'asli edit'!Q661</f>
        <v>14</v>
      </c>
      <c r="O506" s="10">
        <f>'asli edit'!N661</f>
        <v>4</v>
      </c>
      <c r="P506" s="16"/>
    </row>
    <row r="507" spans="3:16" ht="42" x14ac:dyDescent="0.25">
      <c r="C507" s="10">
        <v>26</v>
      </c>
      <c r="D507" s="24">
        <f>'asli edit'!K495</f>
        <v>42899</v>
      </c>
      <c r="E507" s="10" t="str">
        <f>'asli edit'!G495</f>
        <v>Selasa</v>
      </c>
      <c r="F507" s="10" t="str">
        <f>'asli edit'!L495</f>
        <v>07:30-09:30</v>
      </c>
      <c r="G507" s="20" t="str">
        <f>'asli edit'!C495</f>
        <v>PBS6231</v>
      </c>
      <c r="H507" s="84" t="str">
        <f>'asli edit'!D495</f>
        <v>Menulis Karya Ilmiah</v>
      </c>
      <c r="I507" s="10">
        <f>'asli edit'!M495</f>
        <v>4</v>
      </c>
      <c r="J507" s="10" t="str">
        <f>'asli edit'!E495</f>
        <v>F</v>
      </c>
      <c r="K507" s="10" t="str">
        <f>'asli edit'!I495</f>
        <v>C.02.3.01.03</v>
      </c>
      <c r="L507" s="22" t="str">
        <f>'asli edit'!J495</f>
        <v>Setyawan Pujiono, S.Pd., M.Pd.</v>
      </c>
      <c r="M507" s="90" t="str">
        <f>'asli edit'!P495</f>
        <v>PBSI</v>
      </c>
      <c r="N507" s="10">
        <f>'asli edit'!Q495</f>
        <v>19</v>
      </c>
      <c r="O507" s="10">
        <f>'asli edit'!N495</f>
        <v>2</v>
      </c>
      <c r="P507" s="16"/>
    </row>
    <row r="508" spans="3:16" s="16" customFormat="1" ht="42" x14ac:dyDescent="0.25">
      <c r="C508" s="10">
        <v>27</v>
      </c>
      <c r="D508" s="24">
        <f>'asli edit'!K494</f>
        <v>42899</v>
      </c>
      <c r="E508" s="10" t="str">
        <f>'asli edit'!G494</f>
        <v>Selasa</v>
      </c>
      <c r="F508" s="10" t="str">
        <f>'asli edit'!L494</f>
        <v>07:30-09:30</v>
      </c>
      <c r="G508" s="20" t="str">
        <f>'asli edit'!C494</f>
        <v>IND6209</v>
      </c>
      <c r="H508" s="84" t="str">
        <f>'asli edit'!D494</f>
        <v>Menulis Sastra</v>
      </c>
      <c r="I508" s="10">
        <f>'asli edit'!M494</f>
        <v>2</v>
      </c>
      <c r="J508" s="10" t="str">
        <f>'asli edit'!E494</f>
        <v>E</v>
      </c>
      <c r="K508" s="10" t="str">
        <f>'asli edit'!I494</f>
        <v>C.02.3.01.15</v>
      </c>
      <c r="L508" s="22" t="str">
        <f>'asli edit'!J494</f>
        <v>Dr. Dra. Wiyatmi, M.Hum.</v>
      </c>
      <c r="M508" s="90" t="str">
        <f>'asli edit'!P494</f>
        <v>PBSI</v>
      </c>
      <c r="N508" s="10">
        <f>'asli edit'!Q494</f>
        <v>20</v>
      </c>
      <c r="O508" s="10">
        <f>'asli edit'!N494</f>
        <v>2</v>
      </c>
    </row>
    <row r="509" spans="3:16" ht="42" x14ac:dyDescent="0.25">
      <c r="C509" s="10">
        <v>28</v>
      </c>
      <c r="D509" s="24">
        <f>'asli edit'!K496</f>
        <v>42899</v>
      </c>
      <c r="E509" s="10" t="str">
        <f>'asli edit'!G496</f>
        <v>Selasa</v>
      </c>
      <c r="F509" s="10" t="str">
        <f>'asli edit'!L496</f>
        <v>07:30-09:30</v>
      </c>
      <c r="G509" s="20" t="str">
        <f>'asli edit'!C496</f>
        <v>IND206</v>
      </c>
      <c r="H509" s="84" t="str">
        <f>'asli edit'!D496</f>
        <v>Pragmatik</v>
      </c>
      <c r="I509" s="10">
        <f>'asli edit'!M496</f>
        <v>6</v>
      </c>
      <c r="J509" s="10" t="str">
        <f>'asli edit'!E496</f>
        <v>B</v>
      </c>
      <c r="K509" s="10" t="str">
        <f>'asli edit'!I496</f>
        <v>C.02.3.01.04</v>
      </c>
      <c r="L509" s="22" t="str">
        <f>'asli edit'!J496</f>
        <v>Ari Listyorini, S.S., M.Hum.</v>
      </c>
      <c r="M509" s="90" t="str">
        <f>'asli edit'!P496</f>
        <v>PBSI</v>
      </c>
      <c r="N509" s="10">
        <f>'asli edit'!Q496</f>
        <v>44</v>
      </c>
      <c r="O509" s="10">
        <f>'asli edit'!N496</f>
        <v>2</v>
      </c>
      <c r="P509" s="16"/>
    </row>
    <row r="510" spans="3:16" ht="42" x14ac:dyDescent="0.25">
      <c r="C510" s="10">
        <v>29</v>
      </c>
      <c r="D510" s="24">
        <f>'asli edit'!K500</f>
        <v>42899</v>
      </c>
      <c r="E510" s="10" t="str">
        <f>'asli edit'!G500</f>
        <v>Selasa</v>
      </c>
      <c r="F510" s="10" t="str">
        <f>'asli edit'!L500</f>
        <v>07:30-09:30</v>
      </c>
      <c r="G510" s="20" t="str">
        <f>'asli edit'!C500</f>
        <v>PBS6308</v>
      </c>
      <c r="H510" s="84" t="str">
        <f>'asli edit'!D500</f>
        <v>Sintaksis</v>
      </c>
      <c r="I510" s="10">
        <f>'asli edit'!M500</f>
        <v>4</v>
      </c>
      <c r="J510" s="10" t="str">
        <f>'asli edit'!E500</f>
        <v>C</v>
      </c>
      <c r="K510" s="10" t="str">
        <f>'asli edit'!I500</f>
        <v>C.02.3.01.07</v>
      </c>
      <c r="L510" s="22" t="str">
        <f>'asli edit'!J500</f>
        <v>Ahmad Wahyudin, S.S., M.Hum.</v>
      </c>
      <c r="M510" s="90" t="str">
        <f>'asli edit'!P500</f>
        <v>PBSI</v>
      </c>
      <c r="N510" s="10">
        <f>'asli edit'!Q500</f>
        <v>34</v>
      </c>
      <c r="O510" s="10">
        <f>'asli edit'!N500</f>
        <v>3</v>
      </c>
      <c r="P510" s="16"/>
    </row>
    <row r="511" spans="3:16" ht="63" x14ac:dyDescent="0.25">
      <c r="C511" s="10">
        <v>30</v>
      </c>
      <c r="D511" s="24">
        <f>'asli edit'!K497</f>
        <v>42899</v>
      </c>
      <c r="E511" s="10" t="str">
        <f>'asli edit'!G497</f>
        <v>Selasa</v>
      </c>
      <c r="F511" s="10" t="str">
        <f>'asli edit'!L497</f>
        <v>07:30-09:30</v>
      </c>
      <c r="G511" s="20" t="str">
        <f>'asli edit'!C497</f>
        <v>PBS6202</v>
      </c>
      <c r="H511" s="84" t="str">
        <f>'asli edit'!D497</f>
        <v>Strategi Pembelajaran BSI</v>
      </c>
      <c r="I511" s="10">
        <f>'asli edit'!M497</f>
        <v>4</v>
      </c>
      <c r="J511" s="10" t="str">
        <f>'asli edit'!E497</f>
        <v>K</v>
      </c>
      <c r="K511" s="10" t="str">
        <f>'asli edit'!I497</f>
        <v>C.04.2.01.02</v>
      </c>
      <c r="L511" s="22" t="str">
        <f>'asli edit'!J497</f>
        <v>Dr. Drs. Maman Suryaman, M.Pd.</v>
      </c>
      <c r="M511" s="90" t="str">
        <f>'asli edit'!P497</f>
        <v>PBSI</v>
      </c>
      <c r="N511" s="10">
        <f>'asli edit'!Q497</f>
        <v>20</v>
      </c>
      <c r="O511" s="10">
        <f>'asli edit'!N497</f>
        <v>2</v>
      </c>
      <c r="P511" s="16"/>
    </row>
    <row r="512" spans="3:16" ht="42" x14ac:dyDescent="0.25">
      <c r="C512" s="10">
        <v>31</v>
      </c>
      <c r="D512" s="24">
        <f>'asli edit'!K503</f>
        <v>42899</v>
      </c>
      <c r="E512" s="10" t="str">
        <f>'asli edit'!G503</f>
        <v>Selasa</v>
      </c>
      <c r="F512" s="10" t="str">
        <f>'asli edit'!L503</f>
        <v>10:00-12:00</v>
      </c>
      <c r="G512" s="20" t="str">
        <f>'asli edit'!C503</f>
        <v>PBS6227</v>
      </c>
      <c r="H512" s="84" t="str">
        <f>'asli edit'!D503</f>
        <v>Berbicara Dialektik</v>
      </c>
      <c r="I512" s="10">
        <f>'asli edit'!M503</f>
        <v>2</v>
      </c>
      <c r="J512" s="10" t="str">
        <f>'asli edit'!E503</f>
        <v>F</v>
      </c>
      <c r="K512" s="10" t="str">
        <f>'asli edit'!I503</f>
        <v>C.04.2.01.02</v>
      </c>
      <c r="L512" s="22" t="str">
        <f>'asli edit'!J503</f>
        <v>Nurhidayah, S.Pd., M.Hum.</v>
      </c>
      <c r="M512" s="90" t="str">
        <f>'asli edit'!P503</f>
        <v>PBSI</v>
      </c>
      <c r="N512" s="10">
        <f>'asli edit'!Q503</f>
        <v>20</v>
      </c>
      <c r="O512" s="10">
        <f>'asli edit'!N503</f>
        <v>2</v>
      </c>
      <c r="P512" s="16"/>
    </row>
    <row r="513" spans="3:16" s="16" customFormat="1" ht="63" x14ac:dyDescent="0.25">
      <c r="C513" s="10">
        <v>32</v>
      </c>
      <c r="D513" s="24">
        <f>'asli edit'!K502</f>
        <v>42899</v>
      </c>
      <c r="E513" s="10" t="str">
        <f>'asli edit'!G502</f>
        <v>Selasa</v>
      </c>
      <c r="F513" s="10" t="str">
        <f>'asli edit'!L502</f>
        <v>10:00-12:00</v>
      </c>
      <c r="G513" s="20" t="str">
        <f>'asli edit'!C502</f>
        <v>PBS6224</v>
      </c>
      <c r="H513" s="84" t="str">
        <f>'asli edit'!D502</f>
        <v>Menyimak Apresiatif dan Kreatif</v>
      </c>
      <c r="I513" s="10">
        <f>'asli edit'!M502</f>
        <v>2</v>
      </c>
      <c r="J513" s="10" t="str">
        <f>'asli edit'!E502</f>
        <v>P</v>
      </c>
      <c r="K513" s="10" t="str">
        <f>'asli edit'!I502</f>
        <v>C.02.3.01.11</v>
      </c>
      <c r="L513" s="22" t="str">
        <f>'asli edit'!J502</f>
        <v>Dwi Hanti Rahayu, S.Pd., M.Pd.</v>
      </c>
      <c r="M513" s="90" t="str">
        <f>'asli edit'!P502</f>
        <v>PBSI</v>
      </c>
      <c r="N513" s="10">
        <f>'asli edit'!Q502</f>
        <v>20</v>
      </c>
      <c r="O513" s="10">
        <f>'asli edit'!N502</f>
        <v>2</v>
      </c>
    </row>
    <row r="514" spans="3:16" ht="42" x14ac:dyDescent="0.25">
      <c r="C514" s="10">
        <v>33</v>
      </c>
      <c r="D514" s="24">
        <f>'asli edit'!K506</f>
        <v>42899</v>
      </c>
      <c r="E514" s="10" t="str">
        <f>'asli edit'!G506</f>
        <v>Selasa</v>
      </c>
      <c r="F514" s="10" t="str">
        <f>'asli edit'!L506</f>
        <v>12:30-14:30</v>
      </c>
      <c r="G514" s="20" t="str">
        <f>'asli edit'!C506</f>
        <v>IND6203</v>
      </c>
      <c r="H514" s="84" t="str">
        <f>'asli edit'!D506</f>
        <v>Filsafat Bahasa</v>
      </c>
      <c r="I514" s="10">
        <f>'asli edit'!M506</f>
        <v>4</v>
      </c>
      <c r="J514" s="10" t="str">
        <f>'asli edit'!E506</f>
        <v>A</v>
      </c>
      <c r="K514" s="10" t="str">
        <f>'asli edit'!I506</f>
        <v>C.02.3.01.11</v>
      </c>
      <c r="L514" s="22" t="str">
        <f>'asli edit'!J506</f>
        <v>Dr. Drs. Prihadi, M.Hum.</v>
      </c>
      <c r="M514" s="90" t="str">
        <f>'asli edit'!P506</f>
        <v>PBSI</v>
      </c>
      <c r="N514" s="10">
        <f>'asli edit'!Q506</f>
        <v>40</v>
      </c>
      <c r="O514" s="10">
        <f>'asli edit'!N506</f>
        <v>2</v>
      </c>
      <c r="P514" s="16"/>
    </row>
    <row r="515" spans="3:16" ht="42" x14ac:dyDescent="0.25">
      <c r="C515" s="10">
        <v>34</v>
      </c>
      <c r="D515" s="24">
        <f>'asli edit'!K508</f>
        <v>42899</v>
      </c>
      <c r="E515" s="10" t="str">
        <f>'asli edit'!G508</f>
        <v>Selasa</v>
      </c>
      <c r="F515" s="10" t="str">
        <f>'asli edit'!L508</f>
        <v>12:30-14:30</v>
      </c>
      <c r="G515" s="20" t="str">
        <f>'asli edit'!C508</f>
        <v>MDK6201</v>
      </c>
      <c r="H515" s="84" t="str">
        <f>'asli edit'!D508</f>
        <v>Ilmu Pendidikan</v>
      </c>
      <c r="I515" s="10">
        <f>'asli edit'!M508</f>
        <v>2</v>
      </c>
      <c r="J515" s="10" t="str">
        <f>'asli edit'!E508</f>
        <v>C</v>
      </c>
      <c r="K515" s="10" t="str">
        <f>'asli edit'!I508</f>
        <v>C.02.3.01.05</v>
      </c>
      <c r="L515" s="22" t="str">
        <f>'asli edit'!J508</f>
        <v>Dr. Ibnu Syamsi, M.Pd.</v>
      </c>
      <c r="M515" s="90" t="str">
        <f>'asli edit'!P508</f>
        <v>PBSI</v>
      </c>
      <c r="N515" s="10">
        <f>'asli edit'!Q508</f>
        <v>36</v>
      </c>
      <c r="O515" s="10">
        <f>'asli edit'!N508</f>
        <v>2</v>
      </c>
      <c r="P515" s="16"/>
    </row>
    <row r="516" spans="3:16" ht="42" x14ac:dyDescent="0.25">
      <c r="C516" s="10">
        <v>35</v>
      </c>
      <c r="D516" s="24">
        <f>'asli edit'!K507</f>
        <v>42899</v>
      </c>
      <c r="E516" s="10" t="str">
        <f>'asli edit'!G507</f>
        <v>Selasa</v>
      </c>
      <c r="F516" s="10" t="str">
        <f>'asli edit'!L507</f>
        <v>12:30-14:30</v>
      </c>
      <c r="G516" s="20" t="str">
        <f>'asli edit'!C507</f>
        <v>PBS6239</v>
      </c>
      <c r="H516" s="84" t="str">
        <f>'asli edit'!D507</f>
        <v>Kritik Sastra</v>
      </c>
      <c r="I516" s="10">
        <f>'asli edit'!M507</f>
        <v>3</v>
      </c>
      <c r="J516" s="10" t="str">
        <f>'asli edit'!E507</f>
        <v>B</v>
      </c>
      <c r="K516" s="10" t="str">
        <f>'asli edit'!I507</f>
        <v>C.02.3.01.04</v>
      </c>
      <c r="L516" s="22" t="str">
        <f>'asli edit'!J507</f>
        <v>Dr. Drs. Suroso, M.Pd.</v>
      </c>
      <c r="M516" s="90" t="str">
        <f>'asli edit'!P507</f>
        <v>PBSI</v>
      </c>
      <c r="N516" s="10">
        <f>'asli edit'!Q507</f>
        <v>37</v>
      </c>
      <c r="O516" s="10">
        <f>'asli edit'!N507</f>
        <v>2</v>
      </c>
      <c r="P516" s="16"/>
    </row>
    <row r="517" spans="3:16" ht="42" x14ac:dyDescent="0.25">
      <c r="C517" s="10">
        <v>36</v>
      </c>
      <c r="D517" s="24">
        <f>'asli edit'!K510</f>
        <v>42899</v>
      </c>
      <c r="E517" s="10" t="str">
        <f>'asli edit'!G510</f>
        <v>Selasa</v>
      </c>
      <c r="F517" s="10" t="str">
        <f>'asli edit'!L510</f>
        <v>12:30-14:30</v>
      </c>
      <c r="G517" s="20" t="str">
        <f>'asli edit'!C510</f>
        <v>PBS6239</v>
      </c>
      <c r="H517" s="84" t="str">
        <f>'asli edit'!D510</f>
        <v>Kritik Sastra</v>
      </c>
      <c r="I517" s="10">
        <f>'asli edit'!M510</f>
        <v>3</v>
      </c>
      <c r="J517" s="10" t="str">
        <f>'asli edit'!E510</f>
        <v>C</v>
      </c>
      <c r="K517" s="10" t="str">
        <f>'asli edit'!I510</f>
        <v>C.02.3.01.10</v>
      </c>
      <c r="L517" s="22" t="str">
        <f>'asli edit'!J510</f>
        <v>Esti Swatika Sari, S.Pd., M.Hum.</v>
      </c>
      <c r="M517" s="90" t="str">
        <f>'asli edit'!P510</f>
        <v>PBSI</v>
      </c>
      <c r="N517" s="10">
        <f>'asli edit'!Q510</f>
        <v>34</v>
      </c>
      <c r="O517" s="10">
        <f>'asli edit'!N510</f>
        <v>2</v>
      </c>
      <c r="P517" s="16"/>
    </row>
    <row r="518" spans="3:16" s="16" customFormat="1" ht="63" x14ac:dyDescent="0.25">
      <c r="C518" s="10">
        <v>37</v>
      </c>
      <c r="D518" s="24">
        <f>'asli edit'!K505</f>
        <v>42899</v>
      </c>
      <c r="E518" s="10" t="str">
        <f>'asli edit'!G505</f>
        <v>Selasa</v>
      </c>
      <c r="F518" s="10" t="str">
        <f>'asli edit'!L505</f>
        <v>12:30-14:30</v>
      </c>
      <c r="G518" s="20" t="str">
        <f>'asli edit'!C505</f>
        <v>PBS6232</v>
      </c>
      <c r="H518" s="84" t="str">
        <f>'asli edit'!D505</f>
        <v>Metodologi Penelitian Pendidikan BSI</v>
      </c>
      <c r="I518" s="10">
        <f>'asli edit'!M505</f>
        <v>6</v>
      </c>
      <c r="J518" s="10" t="str">
        <f>'asli edit'!E505</f>
        <v>J</v>
      </c>
      <c r="K518" s="10" t="str">
        <f>'asli edit'!I505</f>
        <v>C.02.3.01.01</v>
      </c>
      <c r="L518" s="22" t="str">
        <f>'asli edit'!J505</f>
        <v>Dr. Drs. Maman Suryaman, M.Pd.</v>
      </c>
      <c r="M518" s="90" t="str">
        <f>'asli edit'!P505</f>
        <v>PBSI</v>
      </c>
      <c r="N518" s="10">
        <f>'asli edit'!Q505</f>
        <v>10</v>
      </c>
      <c r="O518" s="10">
        <f>'asli edit'!N505</f>
        <v>2</v>
      </c>
    </row>
    <row r="519" spans="3:16" ht="63" x14ac:dyDescent="0.25">
      <c r="C519" s="10">
        <v>38</v>
      </c>
      <c r="D519" s="24">
        <f>'asli edit'!K504</f>
        <v>42899</v>
      </c>
      <c r="E519" s="10" t="str">
        <f>'asli edit'!G504</f>
        <v>Selasa</v>
      </c>
      <c r="F519" s="10" t="str">
        <f>'asli edit'!L504</f>
        <v>12:30-14:30</v>
      </c>
      <c r="G519" s="20" t="str">
        <f>'asli edit'!C504</f>
        <v>PBS6232</v>
      </c>
      <c r="H519" s="84" t="str">
        <f>'asli edit'!D504</f>
        <v>Metodologi Penelitian Pendidikan BSI</v>
      </c>
      <c r="I519" s="10">
        <f>'asli edit'!M504</f>
        <v>6</v>
      </c>
      <c r="J519" s="10" t="str">
        <f>'asli edit'!E504</f>
        <v>K</v>
      </c>
      <c r="K519" s="10" t="str">
        <f>'asli edit'!I504</f>
        <v>C.05.2.03.04</v>
      </c>
      <c r="L519" s="22" t="str">
        <f>'asli edit'!J504</f>
        <v>Dr. Drs. Kastam Syamsi, M.Ed.</v>
      </c>
      <c r="M519" s="90" t="str">
        <f>'asli edit'!P504</f>
        <v>PBSI</v>
      </c>
      <c r="N519" s="10">
        <f>'asli edit'!Q504</f>
        <v>20</v>
      </c>
      <c r="O519" s="10">
        <f>'asli edit'!N504</f>
        <v>2</v>
      </c>
      <c r="P519" s="16"/>
    </row>
    <row r="520" spans="3:16" ht="63" x14ac:dyDescent="0.25">
      <c r="C520" s="10">
        <v>39</v>
      </c>
      <c r="D520" s="24">
        <f>'asli edit'!K509</f>
        <v>42899</v>
      </c>
      <c r="E520" s="10" t="str">
        <f>'asli edit'!G509</f>
        <v>Selasa</v>
      </c>
      <c r="F520" s="10" t="str">
        <f>'asli edit'!L509</f>
        <v>12:30-14:30</v>
      </c>
      <c r="G520" s="20" t="str">
        <f>'asli edit'!C509</f>
        <v>PSB6214</v>
      </c>
      <c r="H520" s="84" t="str">
        <f>'asli edit'!D509</f>
        <v>Psikolinguistik</v>
      </c>
      <c r="I520" s="10">
        <f>'asli edit'!M509</f>
        <v>6</v>
      </c>
      <c r="J520" s="10" t="str">
        <f>'asli edit'!E509</f>
        <v>A</v>
      </c>
      <c r="K520" s="10" t="str">
        <f>'asli edit'!I509</f>
        <v>C.02.2.01.08</v>
      </c>
      <c r="L520" s="22" t="str">
        <f>'asli edit'!J509</f>
        <v>Dr. Tadkiroatun Musfiroh, S.Pd., M.Hum.</v>
      </c>
      <c r="M520" s="90" t="str">
        <f>'asli edit'!P509</f>
        <v>PBSI</v>
      </c>
      <c r="N520" s="10">
        <f>'asli edit'!Q509</f>
        <v>39</v>
      </c>
      <c r="O520" s="10">
        <f>'asli edit'!N509</f>
        <v>2</v>
      </c>
      <c r="P520" s="16"/>
    </row>
    <row r="521" spans="3:16" s="17" customFormat="1" ht="84" x14ac:dyDescent="0.25">
      <c r="C521" s="10">
        <v>40</v>
      </c>
      <c r="D521" s="24">
        <f>'asli edit'!K513</f>
        <v>42900</v>
      </c>
      <c r="E521" s="10" t="str">
        <f>'asli edit'!G513</f>
        <v>Rabu</v>
      </c>
      <c r="F521" s="10" t="str">
        <f>'asli edit'!L513</f>
        <v>07:30-09:30</v>
      </c>
      <c r="G521" s="20" t="str">
        <f>'asli edit'!C513</f>
        <v>PBS210</v>
      </c>
      <c r="H521" s="84" t="str">
        <f>'asli edit'!D513</f>
        <v>Media Pembelajaran Bahasa dan Sastra Indonesia</v>
      </c>
      <c r="I521" s="10">
        <f>'asli edit'!M513</f>
        <v>4</v>
      </c>
      <c r="J521" s="10" t="str">
        <f>'asli edit'!E513</f>
        <v>J</v>
      </c>
      <c r="K521" s="10" t="str">
        <f>'asli edit'!I513</f>
        <v>C.02.3.01.03</v>
      </c>
      <c r="L521" s="22" t="str">
        <f>'asli edit'!J513</f>
        <v>Esti Swatika Sari, S.Pd., M.Hum.</v>
      </c>
      <c r="M521" s="90" t="str">
        <f>'asli edit'!P513</f>
        <v>PBSI</v>
      </c>
      <c r="N521" s="10">
        <f>'asli edit'!Q513</f>
        <v>1</v>
      </c>
      <c r="O521" s="10">
        <f>'asli edit'!N513</f>
        <v>2</v>
      </c>
      <c r="P521" s="16"/>
    </row>
    <row r="522" spans="3:16" ht="63" x14ac:dyDescent="0.25">
      <c r="C522" s="10">
        <v>41</v>
      </c>
      <c r="D522" s="24">
        <f>'asli edit'!K514</f>
        <v>42900</v>
      </c>
      <c r="E522" s="10" t="str">
        <f>'asli edit'!G514</f>
        <v>Rabu</v>
      </c>
      <c r="F522" s="10" t="str">
        <f>'asli edit'!L514</f>
        <v>07:30-09:30</v>
      </c>
      <c r="G522" s="20" t="str">
        <f>'asli edit'!C514</f>
        <v>PBS6203</v>
      </c>
      <c r="H522" s="84" t="str">
        <f>'asli edit'!D514</f>
        <v>Media Pembelajaran BSI dan TI</v>
      </c>
      <c r="I522" s="10">
        <f>'asli edit'!M514</f>
        <v>4</v>
      </c>
      <c r="J522" s="10" t="str">
        <f>'asli edit'!E514</f>
        <v>J</v>
      </c>
      <c r="K522" s="10" t="str">
        <f>'asli edit'!I514</f>
        <v>C.02.3.01.03</v>
      </c>
      <c r="L522" s="22" t="str">
        <f>'asli edit'!J514</f>
        <v>Esti Swatika Sari, S.Pd., M.Hum.</v>
      </c>
      <c r="M522" s="90" t="str">
        <f>'asli edit'!P514</f>
        <v>PBSI</v>
      </c>
      <c r="N522" s="10">
        <f>'asli edit'!Q514</f>
        <v>13</v>
      </c>
      <c r="O522" s="10">
        <f>'asli edit'!N514</f>
        <v>2</v>
      </c>
      <c r="P522" s="16"/>
    </row>
    <row r="523" spans="3:16" ht="42" x14ac:dyDescent="0.25">
      <c r="C523" s="10">
        <v>42</v>
      </c>
      <c r="D523" s="24">
        <f>'asli edit'!K511</f>
        <v>42900</v>
      </c>
      <c r="E523" s="10" t="str">
        <f>'asli edit'!G511</f>
        <v>Rabu</v>
      </c>
      <c r="F523" s="10" t="str">
        <f>'asli edit'!L511</f>
        <v>07:30-09:30</v>
      </c>
      <c r="G523" s="20" t="str">
        <f>'asli edit'!C511</f>
        <v>PBS6231</v>
      </c>
      <c r="H523" s="84" t="str">
        <f>'asli edit'!D511</f>
        <v>Menulis Karya Ilmiah</v>
      </c>
      <c r="I523" s="10">
        <f>'asli edit'!M511</f>
        <v>4</v>
      </c>
      <c r="J523" s="10" t="str">
        <f>'asli edit'!E511</f>
        <v>O</v>
      </c>
      <c r="K523" s="10" t="str">
        <f>'asli edit'!I511</f>
        <v>C.02.3.01.15</v>
      </c>
      <c r="L523" s="22" t="str">
        <f>'asli edit'!J511</f>
        <v>Ary Kristiyani, S.Pd., M.Hum.</v>
      </c>
      <c r="M523" s="90" t="str">
        <f>'asli edit'!P511</f>
        <v>PBSI</v>
      </c>
      <c r="N523" s="10">
        <f>'asli edit'!Q511</f>
        <v>19</v>
      </c>
      <c r="O523" s="10">
        <f>'asli edit'!N511</f>
        <v>2</v>
      </c>
      <c r="P523" s="16"/>
    </row>
    <row r="524" spans="3:16" ht="42" x14ac:dyDescent="0.25">
      <c r="C524" s="10">
        <v>43</v>
      </c>
      <c r="D524" s="24">
        <f>'asli edit'!K512</f>
        <v>42900</v>
      </c>
      <c r="E524" s="10" t="str">
        <f>'asli edit'!G512</f>
        <v>Rabu</v>
      </c>
      <c r="F524" s="10" t="str">
        <f>'asli edit'!L512</f>
        <v>07:30-09:30</v>
      </c>
      <c r="G524" s="20" t="str">
        <f>'asli edit'!C512</f>
        <v>IND6209</v>
      </c>
      <c r="H524" s="84" t="str">
        <f>'asli edit'!D512</f>
        <v>Menulis Sastra</v>
      </c>
      <c r="I524" s="10">
        <f>'asli edit'!M512</f>
        <v>2</v>
      </c>
      <c r="J524" s="10" t="str">
        <f>'asli edit'!E512</f>
        <v>J</v>
      </c>
      <c r="K524" s="10" t="str">
        <f>'asli edit'!I512</f>
        <v>C.05.2.03.07</v>
      </c>
      <c r="L524" s="22" t="str">
        <f>'asli edit'!J512</f>
        <v>Dr. Drs. Suroso, M.Pd.</v>
      </c>
      <c r="M524" s="90" t="str">
        <f>'asli edit'!P512</f>
        <v>PBSI</v>
      </c>
      <c r="N524" s="10">
        <f>'asli edit'!Q512</f>
        <v>20</v>
      </c>
      <c r="O524" s="10">
        <f>'asli edit'!N512</f>
        <v>2</v>
      </c>
      <c r="P524" s="16"/>
    </row>
    <row r="525" spans="3:16" ht="63" x14ac:dyDescent="0.25">
      <c r="C525" s="10">
        <v>44</v>
      </c>
      <c r="D525" s="24">
        <f>'asli edit'!K518</f>
        <v>42900</v>
      </c>
      <c r="E525" s="10" t="str">
        <f>'asli edit'!G518</f>
        <v>Rabu</v>
      </c>
      <c r="F525" s="10" t="str">
        <f>'asli edit'!L518</f>
        <v>07:30-09:30</v>
      </c>
      <c r="G525" s="20" t="str">
        <f>'asli edit'!C518</f>
        <v>PBS6224</v>
      </c>
      <c r="H525" s="84" t="str">
        <f>'asli edit'!D518</f>
        <v>Menyimak Apresiatif dan Kreatif</v>
      </c>
      <c r="I525" s="10">
        <f>'asli edit'!M518</f>
        <v>2</v>
      </c>
      <c r="J525" s="10" t="str">
        <f>'asli edit'!E518</f>
        <v>F</v>
      </c>
      <c r="K525" s="10" t="str">
        <f>'asli edit'!I518</f>
        <v>C.02.3.01.12</v>
      </c>
      <c r="L525" s="22" t="str">
        <f>'asli edit'!J518</f>
        <v>Dwi Hanti Rahayu, S.Pd., M.Pd.</v>
      </c>
      <c r="M525" s="90" t="str">
        <f>'asli edit'!P518</f>
        <v>PBSI</v>
      </c>
      <c r="N525" s="10">
        <f>'asli edit'!Q518</f>
        <v>20</v>
      </c>
      <c r="O525" s="10">
        <f>'asli edit'!N518</f>
        <v>2</v>
      </c>
      <c r="P525" s="16"/>
    </row>
    <row r="526" spans="3:16" ht="63" x14ac:dyDescent="0.25">
      <c r="C526" s="10">
        <v>45</v>
      </c>
      <c r="D526" s="24">
        <f>'asli edit'!K515</f>
        <v>42900</v>
      </c>
      <c r="E526" s="10" t="str">
        <f>'asli edit'!G515</f>
        <v>Rabu</v>
      </c>
      <c r="F526" s="10" t="str">
        <f>'asli edit'!L515</f>
        <v>07:30-09:30</v>
      </c>
      <c r="G526" s="20" t="str">
        <f>'asli edit'!C515</f>
        <v>PBS6232</v>
      </c>
      <c r="H526" s="84" t="str">
        <f>'asli edit'!D515</f>
        <v>Metodologi Penelitian Pendidikan BSI</v>
      </c>
      <c r="I526" s="10">
        <f>'asli edit'!M515</f>
        <v>6</v>
      </c>
      <c r="J526" s="10" t="str">
        <f>'asli edit'!E515</f>
        <v>E</v>
      </c>
      <c r="K526" s="10" t="str">
        <f>'asli edit'!I515</f>
        <v>C.02.3.01.04</v>
      </c>
      <c r="L526" s="22" t="str">
        <f>'asli edit'!J515</f>
        <v>Dr. Drs. Maman Suryaman, M.Pd.</v>
      </c>
      <c r="M526" s="90" t="str">
        <f>'asli edit'!P515</f>
        <v>PBSI</v>
      </c>
      <c r="N526" s="10">
        <f>'asli edit'!Q515</f>
        <v>20</v>
      </c>
      <c r="O526" s="10">
        <f>'asli edit'!N515</f>
        <v>2</v>
      </c>
      <c r="P526" s="16"/>
    </row>
    <row r="527" spans="3:16" ht="84" x14ac:dyDescent="0.25">
      <c r="C527" s="10">
        <v>46</v>
      </c>
      <c r="D527" s="24">
        <f>'asli edit'!K516</f>
        <v>42900</v>
      </c>
      <c r="E527" s="10" t="str">
        <f>'asli edit'!G516</f>
        <v>Rabu</v>
      </c>
      <c r="F527" s="10" t="str">
        <f>'asli edit'!L516</f>
        <v>07:30-09:30</v>
      </c>
      <c r="G527" s="20" t="str">
        <f>'asli edit'!C516</f>
        <v>IND6207</v>
      </c>
      <c r="H527" s="84" t="str">
        <f>'asli edit'!D516</f>
        <v>Stilistika</v>
      </c>
      <c r="I527" s="10">
        <f>'asli edit'!M516</f>
        <v>6</v>
      </c>
      <c r="J527" s="10" t="str">
        <f>'asli edit'!E516</f>
        <v>B</v>
      </c>
      <c r="K527" s="10" t="str">
        <f>'asli edit'!I516</f>
        <v>C.04.1.01.04</v>
      </c>
      <c r="L527" s="22" t="str">
        <f>'asli edit'!J516</f>
        <v>Prof. Dr. Drs. Burhan Nurgiyantoro, M.Pd.</v>
      </c>
      <c r="M527" s="90" t="str">
        <f>'asli edit'!P516</f>
        <v>PBSI</v>
      </c>
      <c r="N527" s="10">
        <f>'asli edit'!Q516</f>
        <v>40</v>
      </c>
      <c r="O527" s="10">
        <f>'asli edit'!N516</f>
        <v>2</v>
      </c>
      <c r="P527" s="16"/>
    </row>
    <row r="528" spans="3:16" ht="42" x14ac:dyDescent="0.25">
      <c r="C528" s="10">
        <v>47</v>
      </c>
      <c r="D528" s="24">
        <f>'asli edit'!K519</f>
        <v>42900</v>
      </c>
      <c r="E528" s="10" t="str">
        <f>'asli edit'!G519</f>
        <v>Rabu</v>
      </c>
      <c r="F528" s="10" t="str">
        <f>'asli edit'!L519</f>
        <v>10:00-12:00</v>
      </c>
      <c r="G528" s="20" t="str">
        <f>'asli edit'!C519</f>
        <v>PBS6219</v>
      </c>
      <c r="H528" s="84" t="str">
        <f>'asli edit'!D519</f>
        <v>Fiksi</v>
      </c>
      <c r="I528" s="10">
        <f>'asli edit'!M519</f>
        <v>2</v>
      </c>
      <c r="J528" s="10" t="str">
        <f>'asli edit'!E519</f>
        <v>C</v>
      </c>
      <c r="K528" s="10" t="str">
        <f>'asli edit'!I519</f>
        <v>C.02.3.01.10</v>
      </c>
      <c r="L528" s="22" t="str">
        <f>'asli edit'!J519</f>
        <v>Dr. Drs. Hartono, M.Hum.</v>
      </c>
      <c r="M528" s="90" t="str">
        <f>'asli edit'!P519</f>
        <v>PBSI</v>
      </c>
      <c r="N528" s="10">
        <f>'asli edit'!Q519</f>
        <v>33</v>
      </c>
      <c r="O528" s="10">
        <f>'asli edit'!N519</f>
        <v>2</v>
      </c>
      <c r="P528" s="16"/>
    </row>
    <row r="529" spans="3:16" ht="42" x14ac:dyDescent="0.25">
      <c r="C529" s="10">
        <v>48</v>
      </c>
      <c r="D529" s="24">
        <f>'asli edit'!K526</f>
        <v>42900</v>
      </c>
      <c r="E529" s="10" t="str">
        <f>'asli edit'!G526</f>
        <v>Rabu</v>
      </c>
      <c r="F529" s="10" t="str">
        <f>'asli edit'!L526</f>
        <v>10:00-12:00</v>
      </c>
      <c r="G529" s="20" t="str">
        <f>'asli edit'!C526</f>
        <v>PBS6306</v>
      </c>
      <c r="H529" s="84" t="str">
        <f>'asli edit'!D526</f>
        <v>Fonologi</v>
      </c>
      <c r="I529" s="10">
        <f>'asli edit'!M526</f>
        <v>2</v>
      </c>
      <c r="J529" s="10" t="str">
        <f>'asli edit'!E526</f>
        <v>A</v>
      </c>
      <c r="K529" s="10" t="str">
        <f>'asli edit'!I526</f>
        <v>C.02.2.01.07</v>
      </c>
      <c r="L529" s="22" t="str">
        <f>'asli edit'!J526</f>
        <v>Drs. Joko Santoso, M.Hum.</v>
      </c>
      <c r="M529" s="90" t="str">
        <f>'asli edit'!P526</f>
        <v>PBSI</v>
      </c>
      <c r="N529" s="10">
        <f>'asli edit'!Q526</f>
        <v>38</v>
      </c>
      <c r="O529" s="10">
        <f>'asli edit'!N526</f>
        <v>3</v>
      </c>
      <c r="P529" s="16"/>
    </row>
    <row r="530" spans="3:16" ht="42" x14ac:dyDescent="0.25">
      <c r="C530" s="10">
        <v>49</v>
      </c>
      <c r="D530" s="24">
        <f>'asli edit'!K521</f>
        <v>42900</v>
      </c>
      <c r="E530" s="10" t="str">
        <f>'asli edit'!G521</f>
        <v>Rabu</v>
      </c>
      <c r="F530" s="10" t="str">
        <f>'asli edit'!L521</f>
        <v>10:00-12:00</v>
      </c>
      <c r="G530" s="20" t="str">
        <f>'asli edit'!C521</f>
        <v>PBS6215</v>
      </c>
      <c r="H530" s="84" t="str">
        <f>'asli edit'!D521</f>
        <v>Linguistik Kontrastif</v>
      </c>
      <c r="I530" s="10">
        <f>'asli edit'!M521</f>
        <v>6</v>
      </c>
      <c r="J530" s="10" t="str">
        <f>'asli edit'!E521</f>
        <v>B</v>
      </c>
      <c r="K530" s="10" t="str">
        <f>'asli edit'!I521</f>
        <v>C.02.2.01.08</v>
      </c>
      <c r="L530" s="22" t="str">
        <f>'asli edit'!J521</f>
        <v>Siti Maslakhah, SS.,M.Hum.</v>
      </c>
      <c r="M530" s="90" t="str">
        <f>'asli edit'!P521</f>
        <v>PBSI</v>
      </c>
      <c r="N530" s="10">
        <f>'asli edit'!Q521</f>
        <v>38</v>
      </c>
      <c r="O530" s="10">
        <f>'asli edit'!N521</f>
        <v>2</v>
      </c>
      <c r="P530" s="16"/>
    </row>
    <row r="531" spans="3:16" ht="63" x14ac:dyDescent="0.25">
      <c r="C531" s="10">
        <v>50</v>
      </c>
      <c r="D531" s="24">
        <f>'asli edit'!K517</f>
        <v>42900</v>
      </c>
      <c r="E531" s="10" t="str">
        <f>'asli edit'!G517</f>
        <v>Rabu</v>
      </c>
      <c r="F531" s="10" t="str">
        <f>'asli edit'!L517</f>
        <v>10:00-12:00</v>
      </c>
      <c r="G531" s="20" t="str">
        <f>'asli edit'!C517</f>
        <v>PBS6429</v>
      </c>
      <c r="H531" s="84" t="str">
        <f>'asli edit'!D517</f>
        <v>Membaca Kritis, Kreatif, dan Sintopis</v>
      </c>
      <c r="I531" s="10">
        <f>'asli edit'!M517</f>
        <v>4</v>
      </c>
      <c r="J531" s="10" t="str">
        <f>'asli edit'!E517</f>
        <v>O</v>
      </c>
      <c r="K531" s="10" t="str">
        <f>'asli edit'!I517</f>
        <v>C.05.2.03.04</v>
      </c>
      <c r="L531" s="22" t="str">
        <f>'asli edit'!J517</f>
        <v>Dra. Nurbaya, M.Hum. M.Si.</v>
      </c>
      <c r="M531" s="90" t="str">
        <f>'asli edit'!P517</f>
        <v>PBSI</v>
      </c>
      <c r="N531" s="10">
        <f>'asli edit'!Q517</f>
        <v>18</v>
      </c>
      <c r="O531" s="10">
        <f>'asli edit'!N517</f>
        <v>4</v>
      </c>
      <c r="P531" s="16"/>
    </row>
    <row r="532" spans="3:16" ht="42" x14ac:dyDescent="0.25">
      <c r="C532" s="10">
        <v>51</v>
      </c>
      <c r="D532" s="24">
        <f>'asli edit'!K522</f>
        <v>42900</v>
      </c>
      <c r="E532" s="10" t="str">
        <f>'asli edit'!G522</f>
        <v>Rabu</v>
      </c>
      <c r="F532" s="10" t="str">
        <f>'asli edit'!L522</f>
        <v>10:00-12:00</v>
      </c>
      <c r="G532" s="20" t="str">
        <f>'asli edit'!C522</f>
        <v>IND6209</v>
      </c>
      <c r="H532" s="84" t="str">
        <f>'asli edit'!D522</f>
        <v>Menulis Sastra</v>
      </c>
      <c r="I532" s="10">
        <f>'asli edit'!M522</f>
        <v>2</v>
      </c>
      <c r="J532" s="10" t="str">
        <f>'asli edit'!E522</f>
        <v>K</v>
      </c>
      <c r="K532" s="10" t="str">
        <f>'asli edit'!I522</f>
        <v>C.02.3.01.07</v>
      </c>
      <c r="L532" s="22" t="str">
        <f>'asli edit'!J522</f>
        <v>Kusmarwanti, S.S., M.Pd., M.A.</v>
      </c>
      <c r="M532" s="90" t="str">
        <f>'asli edit'!P522</f>
        <v>PBSI</v>
      </c>
      <c r="N532" s="10">
        <f>'asli edit'!Q522</f>
        <v>11</v>
      </c>
      <c r="O532" s="10">
        <f>'asli edit'!N522</f>
        <v>2</v>
      </c>
      <c r="P532" s="16"/>
    </row>
    <row r="533" spans="3:16" ht="63" x14ac:dyDescent="0.25">
      <c r="C533" s="10">
        <v>52</v>
      </c>
      <c r="D533" s="24">
        <f>'asli edit'!K524</f>
        <v>42900</v>
      </c>
      <c r="E533" s="10" t="str">
        <f>'asli edit'!G524</f>
        <v>Rabu</v>
      </c>
      <c r="F533" s="10" t="str">
        <f>'asli edit'!L524</f>
        <v>10:00-12:00</v>
      </c>
      <c r="G533" s="20" t="str">
        <f>'asli edit'!C524</f>
        <v>PBS6224</v>
      </c>
      <c r="H533" s="84" t="str">
        <f>'asli edit'!D524</f>
        <v>Menyimak Apresiatif dan Kreatif</v>
      </c>
      <c r="I533" s="10">
        <f>'asli edit'!M524</f>
        <v>2</v>
      </c>
      <c r="J533" s="10" t="str">
        <f>'asli edit'!E524</f>
        <v>J</v>
      </c>
      <c r="K533" s="10" t="str">
        <f>'asli edit'!I524</f>
        <v>C.02.3.01.03</v>
      </c>
      <c r="L533" s="22" t="str">
        <f>'asli edit'!J524</f>
        <v>Nurhidayah, S.Pd., M.Hum.</v>
      </c>
      <c r="M533" s="90" t="str">
        <f>'asli edit'!P524</f>
        <v>PBSI</v>
      </c>
      <c r="N533" s="10">
        <f>'asli edit'!Q524</f>
        <v>18</v>
      </c>
      <c r="O533" s="10">
        <f>'asli edit'!N524</f>
        <v>2</v>
      </c>
      <c r="P533" s="16"/>
    </row>
    <row r="534" spans="3:16" ht="63" x14ac:dyDescent="0.25">
      <c r="C534" s="10">
        <v>53</v>
      </c>
      <c r="D534" s="24">
        <f>'asli edit'!K523</f>
        <v>42900</v>
      </c>
      <c r="E534" s="10" t="str">
        <f>'asli edit'!G523</f>
        <v>Rabu</v>
      </c>
      <c r="F534" s="10" t="str">
        <f>'asli edit'!L523</f>
        <v>10:00-12:00</v>
      </c>
      <c r="G534" s="20" t="str">
        <f>'asli edit'!C523</f>
        <v>PBS6224</v>
      </c>
      <c r="H534" s="84" t="str">
        <f>'asli edit'!D523</f>
        <v>Menyimak Apresiatif dan Kreatif</v>
      </c>
      <c r="I534" s="10">
        <f>'asli edit'!M523</f>
        <v>2</v>
      </c>
      <c r="J534" s="10" t="str">
        <f>'asli edit'!E523</f>
        <v>K</v>
      </c>
      <c r="K534" s="10" t="str">
        <f>'asli edit'!I523</f>
        <v>C.02.3.01.15</v>
      </c>
      <c r="L534" s="22" t="str">
        <f>'asli edit'!J523</f>
        <v>Dwi Hanti Rahayu, S.Pd., M.Pd.</v>
      </c>
      <c r="M534" s="90" t="str">
        <f>'asli edit'!P523</f>
        <v>PBSI</v>
      </c>
      <c r="N534" s="10">
        <f>'asli edit'!Q523</f>
        <v>11</v>
      </c>
      <c r="O534" s="10">
        <f>'asli edit'!N523</f>
        <v>2</v>
      </c>
      <c r="P534" s="16"/>
    </row>
    <row r="535" spans="3:16" s="17" customFormat="1" ht="42" x14ac:dyDescent="0.25">
      <c r="C535" s="10">
        <v>54</v>
      </c>
      <c r="D535" s="24">
        <f>'asli edit'!K525</f>
        <v>42900</v>
      </c>
      <c r="E535" s="10" t="str">
        <f>'asli edit'!G525</f>
        <v>Rabu</v>
      </c>
      <c r="F535" s="10" t="str">
        <f>'asli edit'!L525</f>
        <v>10:00-12:00</v>
      </c>
      <c r="G535" s="20" t="str">
        <f>'asli edit'!C525</f>
        <v>PBS6308</v>
      </c>
      <c r="H535" s="84" t="str">
        <f>'asli edit'!D525</f>
        <v>Sintaksis</v>
      </c>
      <c r="I535" s="10">
        <f>'asli edit'!M525</f>
        <v>4</v>
      </c>
      <c r="J535" s="10" t="str">
        <f>'asli edit'!E525</f>
        <v>A</v>
      </c>
      <c r="K535" s="10" t="str">
        <f>'asli edit'!I525</f>
        <v>C.02.3.01.12</v>
      </c>
      <c r="L535" s="22" t="str">
        <f>'asli edit'!J525</f>
        <v>Dr. Drs. Teguh Setiawan, M.Hum.</v>
      </c>
      <c r="M535" s="90" t="str">
        <f>'asli edit'!P525</f>
        <v>PBSI</v>
      </c>
      <c r="N535" s="10">
        <f>'asli edit'!Q525</f>
        <v>39</v>
      </c>
      <c r="O535" s="10">
        <f>'asli edit'!N525</f>
        <v>3</v>
      </c>
      <c r="P535" s="16"/>
    </row>
    <row r="536" spans="3:16" ht="84" x14ac:dyDescent="0.25">
      <c r="C536" s="10">
        <v>55</v>
      </c>
      <c r="D536" s="24">
        <f>'asli edit'!K520</f>
        <v>42900</v>
      </c>
      <c r="E536" s="10" t="str">
        <f>'asli edit'!G520</f>
        <v>Rabu</v>
      </c>
      <c r="F536" s="10" t="str">
        <f>'asli edit'!L520</f>
        <v>10:00-12:00</v>
      </c>
      <c r="G536" s="20" t="str">
        <f>'asli edit'!C520</f>
        <v>IND6207</v>
      </c>
      <c r="H536" s="84" t="str">
        <f>'asli edit'!D520</f>
        <v>Stilistika</v>
      </c>
      <c r="I536" s="10">
        <f>'asli edit'!M520</f>
        <v>6</v>
      </c>
      <c r="J536" s="10" t="str">
        <f>'asli edit'!E520</f>
        <v>A</v>
      </c>
      <c r="K536" s="10" t="str">
        <f>'asli edit'!I520</f>
        <v>C.04.1.01.04</v>
      </c>
      <c r="L536" s="22" t="str">
        <f>'asli edit'!J520</f>
        <v>Prof. Dr. Drs. Burhan Nurgiyantoro, M.Pd.</v>
      </c>
      <c r="M536" s="90" t="str">
        <f>'asli edit'!P520</f>
        <v>PBSI</v>
      </c>
      <c r="N536" s="10">
        <f>'asli edit'!Q520</f>
        <v>38</v>
      </c>
      <c r="O536" s="10">
        <f>'asli edit'!N520</f>
        <v>2</v>
      </c>
      <c r="P536" s="16"/>
    </row>
    <row r="537" spans="3:16" ht="42" x14ac:dyDescent="0.25">
      <c r="C537" s="10">
        <v>56</v>
      </c>
      <c r="D537" s="24">
        <f>'asli edit'!K527</f>
        <v>42900</v>
      </c>
      <c r="E537" s="10" t="str">
        <f>'asli edit'!G527</f>
        <v>Rabu</v>
      </c>
      <c r="F537" s="10" t="str">
        <f>'asli edit'!L527</f>
        <v>12:30-14:30</v>
      </c>
      <c r="G537" s="20" t="str">
        <f>'asli edit'!C527</f>
        <v>PBS6231</v>
      </c>
      <c r="H537" s="84" t="str">
        <f>'asli edit'!D527</f>
        <v>Menulis Karya Ilmiah</v>
      </c>
      <c r="I537" s="10">
        <f>'asli edit'!M527</f>
        <v>4</v>
      </c>
      <c r="J537" s="10" t="str">
        <f>'asli edit'!E527</f>
        <v>P</v>
      </c>
      <c r="K537" s="10" t="str">
        <f>'asli edit'!I527</f>
        <v>C.02.3.01.14</v>
      </c>
      <c r="L537" s="22" t="str">
        <f>'asli edit'!J527</f>
        <v>Setyawan Pujiono, S.Pd., M.Pd.</v>
      </c>
      <c r="M537" s="90" t="str">
        <f>'asli edit'!P527</f>
        <v>PBSI</v>
      </c>
      <c r="N537" s="10">
        <f>'asli edit'!Q527</f>
        <v>17</v>
      </c>
      <c r="O537" s="10">
        <f>'asli edit'!N527</f>
        <v>2</v>
      </c>
      <c r="P537" s="16"/>
    </row>
    <row r="538" spans="3:16" ht="63" x14ac:dyDescent="0.25">
      <c r="C538" s="10">
        <v>57</v>
      </c>
      <c r="D538" s="24">
        <f>'asli edit'!K528</f>
        <v>42900</v>
      </c>
      <c r="E538" s="10" t="str">
        <f>'asli edit'!G528</f>
        <v>Rabu</v>
      </c>
      <c r="F538" s="10" t="str">
        <f>'asli edit'!L528</f>
        <v>12:30-14:30</v>
      </c>
      <c r="G538" s="20" t="str">
        <f>'asli edit'!C528</f>
        <v>PBS6232</v>
      </c>
      <c r="H538" s="84" t="str">
        <f>'asli edit'!D528</f>
        <v>Metodologi Penelitian Pendidikan BSI</v>
      </c>
      <c r="I538" s="10">
        <f>'asli edit'!M528</f>
        <v>6</v>
      </c>
      <c r="J538" s="10" t="str">
        <f>'asli edit'!E528</f>
        <v>F</v>
      </c>
      <c r="K538" s="10" t="str">
        <f>'asli edit'!I528</f>
        <v>C.02.3.01.01</v>
      </c>
      <c r="L538" s="22" t="str">
        <f>'asli edit'!J528</f>
        <v>Dr. Drs. Kastam Syamsi, M.Ed.</v>
      </c>
      <c r="M538" s="90" t="str">
        <f>'asli edit'!P528</f>
        <v>PBSI</v>
      </c>
      <c r="N538" s="10">
        <f>'asli edit'!Q528</f>
        <v>33</v>
      </c>
      <c r="O538" s="10">
        <f>'asli edit'!N528</f>
        <v>2</v>
      </c>
      <c r="P538" s="16"/>
    </row>
    <row r="539" spans="3:16" ht="42" x14ac:dyDescent="0.25">
      <c r="C539" s="10">
        <v>58</v>
      </c>
      <c r="D539" s="24">
        <f>'asli edit'!K535</f>
        <v>42901</v>
      </c>
      <c r="E539" s="10" t="str">
        <f>'asli edit'!G535</f>
        <v>Kamis</v>
      </c>
      <c r="F539" s="10" t="str">
        <f>'asli edit'!L535</f>
        <v>07:30-09:30</v>
      </c>
      <c r="G539" s="20" t="str">
        <f>'asli edit'!C535</f>
        <v>PBS6306</v>
      </c>
      <c r="H539" s="84" t="str">
        <f>'asli edit'!D535</f>
        <v>Fonologi</v>
      </c>
      <c r="I539" s="10">
        <f>'asli edit'!M535</f>
        <v>2</v>
      </c>
      <c r="J539" s="10" t="str">
        <f>'asli edit'!E535</f>
        <v>B</v>
      </c>
      <c r="K539" s="10" t="str">
        <f>'asli edit'!I535</f>
        <v>C.02.3.01.12</v>
      </c>
      <c r="L539" s="22" t="str">
        <f>'asli edit'!J535</f>
        <v>Drs. Joko Santoso, M.Hum.</v>
      </c>
      <c r="M539" s="90" t="str">
        <f>'asli edit'!P535</f>
        <v>PBSI</v>
      </c>
      <c r="N539" s="10">
        <f>'asli edit'!Q535</f>
        <v>37</v>
      </c>
      <c r="O539" s="10">
        <f>'asli edit'!N535</f>
        <v>3</v>
      </c>
      <c r="P539" s="16"/>
    </row>
    <row r="540" spans="3:16" ht="42" x14ac:dyDescent="0.25">
      <c r="C540" s="10">
        <v>59</v>
      </c>
      <c r="D540" s="24">
        <f>'asli edit'!K530</f>
        <v>42901</v>
      </c>
      <c r="E540" s="10" t="str">
        <f>'asli edit'!G530</f>
        <v>Kamis</v>
      </c>
      <c r="F540" s="10" t="str">
        <f>'asli edit'!L530</f>
        <v>07:30-09:30</v>
      </c>
      <c r="G540" s="20" t="str">
        <f>'asli edit'!C530</f>
        <v>PBS6239</v>
      </c>
      <c r="H540" s="84" t="str">
        <f>'asli edit'!D530</f>
        <v>Kritik Sastra</v>
      </c>
      <c r="I540" s="10">
        <f>'asli edit'!M530</f>
        <v>3</v>
      </c>
      <c r="J540" s="10" t="str">
        <f>'asli edit'!E530</f>
        <v>A</v>
      </c>
      <c r="K540" s="10" t="str">
        <f>'asli edit'!I530</f>
        <v>C.02.3.01.01</v>
      </c>
      <c r="L540" s="22" t="str">
        <f>'asli edit'!J530</f>
        <v>Dr. Drs. Suroso, M.Pd.</v>
      </c>
      <c r="M540" s="90" t="str">
        <f>'asli edit'!P530</f>
        <v>PBSI</v>
      </c>
      <c r="N540" s="10">
        <f>'asli edit'!Q530</f>
        <v>39</v>
      </c>
      <c r="O540" s="10">
        <f>'asli edit'!N530</f>
        <v>2</v>
      </c>
      <c r="P540" s="16"/>
    </row>
    <row r="541" spans="3:16" ht="63" x14ac:dyDescent="0.25">
      <c r="C541" s="10">
        <v>60</v>
      </c>
      <c r="D541" s="24">
        <f>'asli edit'!K533</f>
        <v>42901</v>
      </c>
      <c r="E541" s="10" t="str">
        <f>'asli edit'!G533</f>
        <v>Kamis</v>
      </c>
      <c r="F541" s="10" t="str">
        <f>'asli edit'!L533</f>
        <v>07:30-09:30</v>
      </c>
      <c r="G541" s="20" t="str">
        <f>'asli edit'!C533</f>
        <v>PBS6203</v>
      </c>
      <c r="H541" s="84" t="str">
        <f>'asli edit'!D533</f>
        <v>Media Pembelajaran BSI dan TI</v>
      </c>
      <c r="I541" s="10">
        <f>'asli edit'!M533</f>
        <v>4</v>
      </c>
      <c r="J541" s="10" t="str">
        <f>'asli edit'!E533</f>
        <v>O</v>
      </c>
      <c r="K541" s="10" t="str">
        <f>'asli edit'!I533</f>
        <v>C.02.3.01.02A</v>
      </c>
      <c r="L541" s="22" t="str">
        <f>'asli edit'!J533</f>
        <v>Dr. Drs. Prihadi, M.Hum.</v>
      </c>
      <c r="M541" s="90" t="str">
        <f>'asli edit'!P533</f>
        <v>PBSI</v>
      </c>
      <c r="N541" s="10">
        <f>'asli edit'!Q533</f>
        <v>18</v>
      </c>
      <c r="O541" s="10">
        <f>'asli edit'!N533</f>
        <v>2</v>
      </c>
      <c r="P541" s="16"/>
    </row>
    <row r="542" spans="3:16" ht="42" x14ac:dyDescent="0.25">
      <c r="C542" s="10">
        <v>61</v>
      </c>
      <c r="D542" s="24">
        <f>'asli edit'!K531</f>
        <v>42901</v>
      </c>
      <c r="E542" s="10" t="str">
        <f>'asli edit'!G531</f>
        <v>Kamis</v>
      </c>
      <c r="F542" s="10" t="str">
        <f>'asli edit'!L531</f>
        <v>07:30-09:30</v>
      </c>
      <c r="G542" s="20" t="str">
        <f>'asli edit'!C531</f>
        <v>IND6209</v>
      </c>
      <c r="H542" s="84" t="str">
        <f>'asli edit'!D531</f>
        <v>Menulis Sastra</v>
      </c>
      <c r="I542" s="10">
        <f>'asli edit'!M531</f>
        <v>2</v>
      </c>
      <c r="J542" s="10" t="str">
        <f>'asli edit'!E531</f>
        <v>O</v>
      </c>
      <c r="K542" s="10" t="str">
        <f>'asli edit'!I531</f>
        <v>C.02.3.01.07</v>
      </c>
      <c r="L542" s="22" t="str">
        <f>'asli edit'!J531</f>
        <v>Dwi Budiyanto, S.Pd., M.Hum.</v>
      </c>
      <c r="M542" s="90" t="str">
        <f>'asli edit'!P531</f>
        <v>PBSI</v>
      </c>
      <c r="N542" s="10">
        <f>'asli edit'!Q531</f>
        <v>20</v>
      </c>
      <c r="O542" s="10">
        <f>'asli edit'!N531</f>
        <v>2</v>
      </c>
      <c r="P542" s="16"/>
    </row>
    <row r="543" spans="3:16" ht="42" x14ac:dyDescent="0.25">
      <c r="C543" s="10">
        <v>62</v>
      </c>
      <c r="D543" s="24">
        <f>'asli edit'!K919</f>
        <v>42901</v>
      </c>
      <c r="E543" s="10" t="str">
        <f>'asli edit'!G919</f>
        <v>Kamis</v>
      </c>
      <c r="F543" s="10" t="str">
        <f>'asli edit'!L919</f>
        <v>07:30-09:30</v>
      </c>
      <c r="G543" s="20" t="str">
        <f>'asli edit'!C919</f>
        <v>PBS6233</v>
      </c>
      <c r="H543" s="84" t="str">
        <f>'asli edit'!D919</f>
        <v>Penyusunan Proposal TA</v>
      </c>
      <c r="I543" s="10">
        <f>'asli edit'!M919</f>
        <v>6</v>
      </c>
      <c r="J543" s="10" t="str">
        <f>'asli edit'!E919</f>
        <v>E</v>
      </c>
      <c r="K543" s="10" t="str">
        <f>'asli edit'!I919</f>
        <v>C.05.2.03.07</v>
      </c>
      <c r="L543" s="22" t="str">
        <f>'asli edit'!J919</f>
        <v>Dra. Dra Sudiati, M.Hum.</v>
      </c>
      <c r="M543" s="90" t="str">
        <f>'asli edit'!P919</f>
        <v>PBSI</v>
      </c>
      <c r="N543" s="10">
        <f>'asli edit'!Q919</f>
        <v>20</v>
      </c>
      <c r="O543" s="10">
        <f>'asli edit'!N919</f>
        <v>2</v>
      </c>
      <c r="P543" s="16"/>
    </row>
    <row r="544" spans="3:16" ht="42" x14ac:dyDescent="0.25">
      <c r="C544" s="10">
        <v>63</v>
      </c>
      <c r="D544" s="24">
        <f>'asli edit'!K536</f>
        <v>42901</v>
      </c>
      <c r="E544" s="10" t="str">
        <f>'asli edit'!G536</f>
        <v>Kamis</v>
      </c>
      <c r="F544" s="10" t="str">
        <f>'asli edit'!L536</f>
        <v>07:30-09:30</v>
      </c>
      <c r="G544" s="20" t="str">
        <f>'asli edit'!C536</f>
        <v>PBS6233</v>
      </c>
      <c r="H544" s="84" t="str">
        <f>'asli edit'!D536</f>
        <v>Penyusunan Proposal TA</v>
      </c>
      <c r="I544" s="10">
        <f>'asli edit'!M536</f>
        <v>6</v>
      </c>
      <c r="J544" s="10" t="str">
        <f>'asli edit'!E536</f>
        <v>F</v>
      </c>
      <c r="K544" s="10" t="str">
        <f>'asli edit'!I536</f>
        <v>C.02.3.01.04</v>
      </c>
      <c r="L544" s="22" t="str">
        <f>'asli edit'!J536</f>
        <v>Esti Swatika Sari, S.Pd., M.Hum.</v>
      </c>
      <c r="M544" s="90" t="str">
        <f>'asli edit'!P536</f>
        <v>PBSI</v>
      </c>
      <c r="N544" s="10">
        <f>'asli edit'!Q536</f>
        <v>20</v>
      </c>
      <c r="O544" s="10">
        <f>'asli edit'!N536</f>
        <v>2</v>
      </c>
      <c r="P544" s="16"/>
    </row>
    <row r="545" spans="3:16" ht="42" x14ac:dyDescent="0.25">
      <c r="C545" s="10">
        <v>64</v>
      </c>
      <c r="D545" s="24">
        <f>'asli edit'!K532</f>
        <v>42901</v>
      </c>
      <c r="E545" s="10" t="str">
        <f>'asli edit'!G532</f>
        <v>Kamis</v>
      </c>
      <c r="F545" s="10" t="str">
        <f>'asli edit'!L532</f>
        <v>07:30-09:30</v>
      </c>
      <c r="G545" s="20" t="str">
        <f>'asli edit'!C532</f>
        <v>PBS6308</v>
      </c>
      <c r="H545" s="84" t="str">
        <f>'asli edit'!D532</f>
        <v>Sintaksis</v>
      </c>
      <c r="I545" s="10">
        <f>'asli edit'!M532</f>
        <v>4</v>
      </c>
      <c r="J545" s="10" t="str">
        <f>'asli edit'!E532</f>
        <v>B</v>
      </c>
      <c r="K545" s="10" t="str">
        <f>'asli edit'!I532</f>
        <v>C.04.2.01.02</v>
      </c>
      <c r="L545" s="22" t="str">
        <f>'asli edit'!J532</f>
        <v>Ahmad Wahyudin, S.S., M.Hum.</v>
      </c>
      <c r="M545" s="90" t="str">
        <f>'asli edit'!P532</f>
        <v>PBSI</v>
      </c>
      <c r="N545" s="10">
        <f>'asli edit'!Q532</f>
        <v>34</v>
      </c>
      <c r="O545" s="10">
        <f>'asli edit'!N532</f>
        <v>3</v>
      </c>
      <c r="P545" s="16"/>
    </row>
    <row r="546" spans="3:16" ht="63" x14ac:dyDescent="0.25">
      <c r="C546" s="10">
        <v>65</v>
      </c>
      <c r="D546" s="24">
        <f>'asli edit'!K529</f>
        <v>42901</v>
      </c>
      <c r="E546" s="10" t="str">
        <f>'asli edit'!G529</f>
        <v>Kamis</v>
      </c>
      <c r="F546" s="10" t="str">
        <f>'asli edit'!L529</f>
        <v>07:30-09:30</v>
      </c>
      <c r="G546" s="20" t="str">
        <f>'asli edit'!C529</f>
        <v>PBS6202</v>
      </c>
      <c r="H546" s="84" t="str">
        <f>'asli edit'!D529</f>
        <v>Strategi Pembelajaran BSI</v>
      </c>
      <c r="I546" s="10">
        <f>'asli edit'!M529</f>
        <v>4</v>
      </c>
      <c r="J546" s="10" t="str">
        <f>'asli edit'!E529</f>
        <v>P</v>
      </c>
      <c r="K546" s="10" t="str">
        <f>'asli edit'!I529</f>
        <v>C.05.2.03.04</v>
      </c>
      <c r="L546" s="22" t="str">
        <f>'asli edit'!J529</f>
        <v>Dr. Drs. Kastam Syamsi, M.Ed.</v>
      </c>
      <c r="M546" s="90" t="str">
        <f>'asli edit'!P529</f>
        <v>PBSI</v>
      </c>
      <c r="N546" s="10">
        <f>'asli edit'!Q529</f>
        <v>19</v>
      </c>
      <c r="O546" s="10">
        <f>'asli edit'!N529</f>
        <v>2</v>
      </c>
      <c r="P546" s="16"/>
    </row>
    <row r="547" spans="3:16" ht="42" x14ac:dyDescent="0.25">
      <c r="C547" s="10">
        <v>66</v>
      </c>
      <c r="D547" s="24">
        <f>'asli edit'!K537</f>
        <v>42901</v>
      </c>
      <c r="E547" s="10" t="str">
        <f>'asli edit'!G537</f>
        <v>Kamis</v>
      </c>
      <c r="F547" s="10" t="str">
        <f>'asli edit'!L537</f>
        <v>10:00-12:00</v>
      </c>
      <c r="G547" s="20" t="str">
        <f>'asli edit'!C537</f>
        <v>PBS6223</v>
      </c>
      <c r="H547" s="84" t="str">
        <f>'asli edit'!D537</f>
        <v>Bahasa Arab</v>
      </c>
      <c r="I547" s="10">
        <f>'asli edit'!M537</f>
        <v>4</v>
      </c>
      <c r="J547" s="10" t="str">
        <f>'asli edit'!E537</f>
        <v>A</v>
      </c>
      <c r="K547" s="10" t="str">
        <f>'asli edit'!I537</f>
        <v>C.02.3.01.11</v>
      </c>
      <c r="L547" s="22" t="str">
        <f>'asli edit'!J537</f>
        <v>Drs. Ibnu Santoso, M.Hum.</v>
      </c>
      <c r="M547" s="90" t="str">
        <f>'asli edit'!P537</f>
        <v>PBSI</v>
      </c>
      <c r="N547" s="10">
        <f>'asli edit'!Q537</f>
        <v>40</v>
      </c>
      <c r="O547" s="10">
        <f>'asli edit'!N537</f>
        <v>2</v>
      </c>
      <c r="P547" s="16"/>
    </row>
    <row r="548" spans="3:16" ht="42" x14ac:dyDescent="0.25">
      <c r="C548" s="10">
        <v>67</v>
      </c>
      <c r="D548" s="24">
        <f>'asli edit'!K540</f>
        <v>42901</v>
      </c>
      <c r="E548" s="10" t="str">
        <f>'asli edit'!G540</f>
        <v>Kamis</v>
      </c>
      <c r="F548" s="10" t="str">
        <f>'asli edit'!L540</f>
        <v>10:00-12:00</v>
      </c>
      <c r="G548" s="20" t="str">
        <f>'asli edit'!C540</f>
        <v>PBS6227</v>
      </c>
      <c r="H548" s="84" t="str">
        <f>'asli edit'!D540</f>
        <v>Berbicara Dialektik</v>
      </c>
      <c r="I548" s="10">
        <f>'asli edit'!M540</f>
        <v>2</v>
      </c>
      <c r="J548" s="10" t="str">
        <f>'asli edit'!E540</f>
        <v>O</v>
      </c>
      <c r="K548" s="10" t="str">
        <f>'asli edit'!I540</f>
        <v>C.05.2.03.07</v>
      </c>
      <c r="L548" s="22" t="str">
        <f>'asli edit'!J540</f>
        <v>Dwi Hanti Rahayu, S.Pd., M.Pd.</v>
      </c>
      <c r="M548" s="90" t="str">
        <f>'asli edit'!P540</f>
        <v>PBSI</v>
      </c>
      <c r="N548" s="10">
        <f>'asli edit'!Q540</f>
        <v>20</v>
      </c>
      <c r="O548" s="10">
        <f>'asli edit'!N540</f>
        <v>2</v>
      </c>
      <c r="P548" s="16"/>
    </row>
    <row r="549" spans="3:16" ht="42" x14ac:dyDescent="0.25">
      <c r="C549" s="10">
        <v>68</v>
      </c>
      <c r="D549" s="24">
        <f>'asli edit'!K538</f>
        <v>42901</v>
      </c>
      <c r="E549" s="10" t="str">
        <f>'asli edit'!G538</f>
        <v>Kamis</v>
      </c>
      <c r="F549" s="10" t="str">
        <f>'asli edit'!L538</f>
        <v>10:00-12:00</v>
      </c>
      <c r="G549" s="20" t="str">
        <f>'asli edit'!C538</f>
        <v>PBS6227</v>
      </c>
      <c r="H549" s="84" t="str">
        <f>'asli edit'!D538</f>
        <v>Berbicara Dialektik</v>
      </c>
      <c r="I549" s="10">
        <f>'asli edit'!M538</f>
        <v>2</v>
      </c>
      <c r="J549" s="10" t="str">
        <f>'asli edit'!E538</f>
        <v>P</v>
      </c>
      <c r="K549" s="10" t="str">
        <f>'asli edit'!I538</f>
        <v>C.04.2.01.02</v>
      </c>
      <c r="L549" s="22" t="str">
        <f>'asli edit'!J538</f>
        <v>Dr. Drs. Hartono, M.Hum.</v>
      </c>
      <c r="M549" s="90" t="str">
        <f>'asli edit'!P538</f>
        <v>PBSI</v>
      </c>
      <c r="N549" s="10">
        <f>'asli edit'!Q538</f>
        <v>17</v>
      </c>
      <c r="O549" s="10">
        <f>'asli edit'!N538</f>
        <v>2</v>
      </c>
      <c r="P549" s="16"/>
    </row>
    <row r="550" spans="3:16" ht="42" x14ac:dyDescent="0.25">
      <c r="C550" s="10">
        <v>69</v>
      </c>
      <c r="D550" s="24">
        <f>'asli edit'!K539</f>
        <v>42901</v>
      </c>
      <c r="E550" s="10" t="str">
        <f>'asli edit'!G539</f>
        <v>Kamis</v>
      </c>
      <c r="F550" s="10" t="str">
        <f>'asli edit'!L539</f>
        <v>10:00-12:00</v>
      </c>
      <c r="G550" s="20" t="str">
        <f>'asli edit'!C539</f>
        <v>PBS6235</v>
      </c>
      <c r="H550" s="84" t="str">
        <f>'asli edit'!D539</f>
        <v>Penulisan Buku Pelajaran</v>
      </c>
      <c r="I550" s="10">
        <f>'asli edit'!M539</f>
        <v>6</v>
      </c>
      <c r="J550" s="10" t="str">
        <f>'asli edit'!E539</f>
        <v>U</v>
      </c>
      <c r="K550" s="10" t="str">
        <f>'asli edit'!I539</f>
        <v>C.02.3.01.12</v>
      </c>
      <c r="L550" s="22" t="str">
        <f>'asli edit'!J539</f>
        <v>Dr. Drs. Kastam Syamsi, M.Ed.</v>
      </c>
      <c r="M550" s="90" t="str">
        <f>'asli edit'!P539</f>
        <v>PBSI</v>
      </c>
      <c r="N550" s="10">
        <f>'asli edit'!Q539</f>
        <v>27</v>
      </c>
      <c r="O550" s="10">
        <f>'asli edit'!N539</f>
        <v>2</v>
      </c>
      <c r="P550" s="16"/>
    </row>
    <row r="551" spans="3:16" ht="42" x14ac:dyDescent="0.25">
      <c r="C551" s="10">
        <v>70</v>
      </c>
      <c r="D551" s="24">
        <f>'asli edit'!K543</f>
        <v>42901</v>
      </c>
      <c r="E551" s="10" t="str">
        <f>'asli edit'!G543</f>
        <v>Kamis</v>
      </c>
      <c r="F551" s="10" t="str">
        <f>'asli edit'!L543</f>
        <v>12:30-14:30</v>
      </c>
      <c r="G551" s="20" t="str">
        <f>'asli edit'!C543</f>
        <v>IND6203</v>
      </c>
      <c r="H551" s="84" t="str">
        <f>'asli edit'!D543</f>
        <v>Filsafat Bahasa</v>
      </c>
      <c r="I551" s="10">
        <f>'asli edit'!M543</f>
        <v>4</v>
      </c>
      <c r="J551" s="10" t="str">
        <f>'asli edit'!E543</f>
        <v>C</v>
      </c>
      <c r="K551" s="10" t="str">
        <f>'asli edit'!I543</f>
        <v>C.02.3.01.10</v>
      </c>
      <c r="L551" s="22" t="str">
        <f>'asli edit'!J543</f>
        <v>Dr. Drs. Prihadi, M.Hum.</v>
      </c>
      <c r="M551" s="90" t="str">
        <f>'asli edit'!P543</f>
        <v>PBSI</v>
      </c>
      <c r="N551" s="10">
        <f>'asli edit'!Q543</f>
        <v>34</v>
      </c>
      <c r="O551" s="10">
        <f>'asli edit'!N543</f>
        <v>2</v>
      </c>
      <c r="P551" s="16"/>
    </row>
    <row r="552" spans="3:16" ht="42" x14ac:dyDescent="0.25">
      <c r="C552" s="10">
        <v>71</v>
      </c>
      <c r="D552" s="24">
        <f>'asli edit'!K541</f>
        <v>42901</v>
      </c>
      <c r="E552" s="10" t="str">
        <f>'asli edit'!G541</f>
        <v>Kamis</v>
      </c>
      <c r="F552" s="10" t="str">
        <f>'asli edit'!L541</f>
        <v>12:30-14:30</v>
      </c>
      <c r="G552" s="20" t="str">
        <f>'asli edit'!C541</f>
        <v>PBS6231</v>
      </c>
      <c r="H552" s="84" t="str">
        <f>'asli edit'!D541</f>
        <v>Menulis Karya Ilmiah</v>
      </c>
      <c r="I552" s="10">
        <f>'asli edit'!M541</f>
        <v>4</v>
      </c>
      <c r="J552" s="10" t="str">
        <f>'asli edit'!E541</f>
        <v>K</v>
      </c>
      <c r="K552" s="10" t="str">
        <f>'asli edit'!I541</f>
        <v>C.02.3.01.07</v>
      </c>
      <c r="L552" s="22" t="str">
        <f>'asli edit'!J541</f>
        <v>Ary Kristiyani, S.Pd., M.Hum.</v>
      </c>
      <c r="M552" s="90" t="str">
        <f>'asli edit'!P541</f>
        <v>PBSI</v>
      </c>
      <c r="N552" s="10">
        <f>'asli edit'!Q541</f>
        <v>20</v>
      </c>
      <c r="O552" s="10">
        <f>'asli edit'!N541</f>
        <v>2</v>
      </c>
      <c r="P552" s="16"/>
    </row>
    <row r="553" spans="3:16" ht="63" x14ac:dyDescent="0.25">
      <c r="C553" s="10">
        <v>72</v>
      </c>
      <c r="D553" s="24">
        <f>'asli edit'!K542</f>
        <v>42901</v>
      </c>
      <c r="E553" s="10" t="str">
        <f>'asli edit'!G542</f>
        <v>Kamis</v>
      </c>
      <c r="F553" s="10" t="str">
        <f>'asli edit'!L542</f>
        <v>12:30-14:30</v>
      </c>
      <c r="G553" s="20" t="str">
        <f>'asli edit'!C542</f>
        <v>PBS6224</v>
      </c>
      <c r="H553" s="84" t="str">
        <f>'asli edit'!D542</f>
        <v>Menyimak Apresiatif dan Kreatif</v>
      </c>
      <c r="I553" s="10">
        <f>'asli edit'!M542</f>
        <v>2</v>
      </c>
      <c r="J553" s="10" t="str">
        <f>'asli edit'!E542</f>
        <v>E</v>
      </c>
      <c r="K553" s="10" t="str">
        <f>'asli edit'!I542</f>
        <v>C.05.3.03.04</v>
      </c>
      <c r="L553" s="22" t="str">
        <f>'asli edit'!J542</f>
        <v>Nurhidayah, S.Pd., M.Hum.</v>
      </c>
      <c r="M553" s="90" t="str">
        <f>'asli edit'!P542</f>
        <v>PBSI</v>
      </c>
      <c r="N553" s="10">
        <f>'asli edit'!Q542</f>
        <v>20</v>
      </c>
      <c r="O553" s="10">
        <f>'asli edit'!N542</f>
        <v>2</v>
      </c>
      <c r="P553" s="16"/>
    </row>
    <row r="554" spans="3:16" ht="84" x14ac:dyDescent="0.25">
      <c r="C554" s="10">
        <v>73</v>
      </c>
      <c r="D554" s="24">
        <f>'asli edit'!K547</f>
        <v>42902</v>
      </c>
      <c r="E554" s="10" t="str">
        <f>'asli edit'!G547</f>
        <v>Jumat</v>
      </c>
      <c r="F554" s="10" t="str">
        <f>'asli edit'!L547</f>
        <v>07:30-09:30</v>
      </c>
      <c r="G554" s="20" t="str">
        <f>'asli edit'!C547</f>
        <v>PBS6219</v>
      </c>
      <c r="H554" s="84" t="str">
        <f>'asli edit'!D547</f>
        <v>Fiksi</v>
      </c>
      <c r="I554" s="10">
        <f>'asli edit'!M547</f>
        <v>2</v>
      </c>
      <c r="J554" s="10" t="str">
        <f>'asli edit'!E547</f>
        <v>A</v>
      </c>
      <c r="K554" s="10" t="str">
        <f>'asli edit'!I547</f>
        <v>C.04.1.01.04</v>
      </c>
      <c r="L554" s="22" t="str">
        <f>'asli edit'!J547</f>
        <v>Prof. Dr. Drs. Burhan Nurgiyantoro, M.Pd.</v>
      </c>
      <c r="M554" s="90" t="str">
        <f>'asli edit'!P547</f>
        <v>PBSI</v>
      </c>
      <c r="N554" s="10">
        <f>'asli edit'!Q547</f>
        <v>39</v>
      </c>
      <c r="O554" s="10">
        <f>'asli edit'!N547</f>
        <v>2</v>
      </c>
      <c r="P554" s="16"/>
    </row>
    <row r="555" spans="3:16" s="16" customFormat="1" ht="42" x14ac:dyDescent="0.25">
      <c r="C555" s="10">
        <v>74</v>
      </c>
      <c r="D555" s="24">
        <f>'asli edit'!K545</f>
        <v>42902</v>
      </c>
      <c r="E555" s="10" t="str">
        <f>'asli edit'!G545</f>
        <v>Jumat</v>
      </c>
      <c r="F555" s="10" t="str">
        <f>'asli edit'!L545</f>
        <v>07:30-09:30</v>
      </c>
      <c r="G555" s="20" t="str">
        <f>'asli edit'!C545</f>
        <v>MDK6201</v>
      </c>
      <c r="H555" s="84" t="str">
        <f>'asli edit'!D545</f>
        <v>Ilmu Pendidikan</v>
      </c>
      <c r="I555" s="10">
        <f>'asli edit'!M545</f>
        <v>2</v>
      </c>
      <c r="J555" s="10" t="str">
        <f>'asli edit'!E545</f>
        <v>B</v>
      </c>
      <c r="K555" s="10" t="str">
        <f>'asli edit'!I545</f>
        <v>C.02.3.01.04</v>
      </c>
      <c r="L555" s="22" t="str">
        <f>'asli edit'!J545</f>
        <v>Dr. Mumpuniarti, M.Pd.</v>
      </c>
      <c r="M555" s="90" t="str">
        <f>'asli edit'!P545</f>
        <v>PBSI</v>
      </c>
      <c r="N555" s="10">
        <f>'asli edit'!Q545</f>
        <v>36</v>
      </c>
      <c r="O555" s="10">
        <f>'asli edit'!N545</f>
        <v>2</v>
      </c>
    </row>
    <row r="556" spans="3:16" ht="42" x14ac:dyDescent="0.25">
      <c r="C556" s="10">
        <v>75</v>
      </c>
      <c r="D556" s="24">
        <f>'asli edit'!K924</f>
        <v>42902</v>
      </c>
      <c r="E556" s="10" t="str">
        <f>'asli edit'!G924</f>
        <v>Jumat</v>
      </c>
      <c r="F556" s="10" t="str">
        <f>'asli edit'!L924</f>
        <v>07:30-09:30</v>
      </c>
      <c r="G556" s="20" t="str">
        <f>'asli edit'!C924</f>
        <v>PPL6202</v>
      </c>
      <c r="H556" s="84" t="str">
        <f>'asli edit'!D924</f>
        <v>Pembelajaran Mikro</v>
      </c>
      <c r="I556" s="10">
        <f>'asli edit'!M924</f>
        <v>6</v>
      </c>
      <c r="J556" s="10" t="str">
        <f>'asli edit'!E924</f>
        <v>E1</v>
      </c>
      <c r="K556" s="10" t="str">
        <f>'asli edit'!I924</f>
        <v>C.04.2.01.02</v>
      </c>
      <c r="L556" s="22" t="str">
        <f>'asli edit'!J924</f>
        <v>Dra. Dra Sudiati, M.Hum.</v>
      </c>
      <c r="M556" s="90" t="str">
        <f>'asli edit'!P924</f>
        <v>PBSI</v>
      </c>
      <c r="N556" s="10">
        <f>'asli edit'!Q924</f>
        <v>10</v>
      </c>
      <c r="O556" s="10">
        <f>'asli edit'!N924</f>
        <v>2</v>
      </c>
      <c r="P556" s="16"/>
    </row>
    <row r="557" spans="3:16" ht="42" x14ac:dyDescent="0.25">
      <c r="C557" s="10">
        <v>76</v>
      </c>
      <c r="D557" s="24">
        <f>'asli edit'!K548</f>
        <v>42902</v>
      </c>
      <c r="E557" s="10" t="str">
        <f>'asli edit'!G548</f>
        <v>Jumat</v>
      </c>
      <c r="F557" s="10" t="str">
        <f>'asli edit'!L548</f>
        <v>07:30-09:30</v>
      </c>
      <c r="G557" s="20" t="str">
        <f>'asli edit'!C548</f>
        <v>PPL6202</v>
      </c>
      <c r="H557" s="84" t="str">
        <f>'asli edit'!D548</f>
        <v>Pembelajaran Mikro</v>
      </c>
      <c r="I557" s="10">
        <f>'asli edit'!M548</f>
        <v>6</v>
      </c>
      <c r="J557" s="10" t="str">
        <f>'asli edit'!E548</f>
        <v>E2</v>
      </c>
      <c r="K557" s="10" t="str">
        <f>'asli edit'!I548</f>
        <v>C.05.2.03.07</v>
      </c>
      <c r="L557" s="22" t="str">
        <f>'asli edit'!J548</f>
        <v>Ary Kristiyani, S.Pd., M.Hum.</v>
      </c>
      <c r="M557" s="90" t="str">
        <f>'asli edit'!P548</f>
        <v>PBSI</v>
      </c>
      <c r="N557" s="10">
        <f>'asli edit'!Q548</f>
        <v>10</v>
      </c>
      <c r="O557" s="10">
        <f>'asli edit'!N548</f>
        <v>2</v>
      </c>
      <c r="P557" s="16"/>
    </row>
    <row r="558" spans="3:16" ht="42" x14ac:dyDescent="0.25">
      <c r="C558" s="10">
        <v>77</v>
      </c>
      <c r="D558" s="24">
        <f>'asli edit'!K549</f>
        <v>42902</v>
      </c>
      <c r="E558" s="10" t="str">
        <f>'asli edit'!G549</f>
        <v>Jumat</v>
      </c>
      <c r="F558" s="10" t="str">
        <f>'asli edit'!L549</f>
        <v>07:30-09:30</v>
      </c>
      <c r="G558" s="20" t="str">
        <f>'asli edit'!C549</f>
        <v>PPL6202</v>
      </c>
      <c r="H558" s="84" t="str">
        <f>'asli edit'!D549</f>
        <v>Pembelajaran Mikro</v>
      </c>
      <c r="I558" s="10">
        <f>'asli edit'!M549</f>
        <v>6</v>
      </c>
      <c r="J558" s="10" t="str">
        <f>'asli edit'!E549</f>
        <v>F1</v>
      </c>
      <c r="K558" s="10" t="str">
        <f>'asli edit'!I549</f>
        <v>C.02.3.01.11</v>
      </c>
      <c r="L558" s="22" t="str">
        <f>'asli edit'!J549</f>
        <v>Dr. Drs. Hartono, M.Hum.</v>
      </c>
      <c r="M558" s="90" t="str">
        <f>'asli edit'!P549</f>
        <v>PBSI</v>
      </c>
      <c r="N558" s="10">
        <f>'asli edit'!Q549</f>
        <v>10</v>
      </c>
      <c r="O558" s="10">
        <f>'asli edit'!N549</f>
        <v>2</v>
      </c>
      <c r="P558" s="16"/>
    </row>
    <row r="559" spans="3:16" ht="42" x14ac:dyDescent="0.25">
      <c r="C559" s="10">
        <v>78</v>
      </c>
      <c r="D559" s="24">
        <f>'asli edit'!K550</f>
        <v>42902</v>
      </c>
      <c r="E559" s="10" t="str">
        <f>'asli edit'!G550</f>
        <v>Jumat</v>
      </c>
      <c r="F559" s="10" t="str">
        <f>'asli edit'!L550</f>
        <v>07:30-09:30</v>
      </c>
      <c r="G559" s="20" t="str">
        <f>'asli edit'!C550</f>
        <v>PPL6202</v>
      </c>
      <c r="H559" s="84" t="str">
        <f>'asli edit'!D550</f>
        <v>Pembelajaran Mikro</v>
      </c>
      <c r="I559" s="10">
        <f>'asli edit'!M550</f>
        <v>6</v>
      </c>
      <c r="J559" s="10" t="str">
        <f>'asli edit'!E550</f>
        <v>F2</v>
      </c>
      <c r="K559" s="10" t="str">
        <f>'asli edit'!I550</f>
        <v>C.02.3.01.07</v>
      </c>
      <c r="L559" s="22" t="str">
        <f>'asli edit'!J550</f>
        <v>Dr. Drs. Prihadi, M.Hum.</v>
      </c>
      <c r="M559" s="90" t="str">
        <f>'asli edit'!P550</f>
        <v>PBSI</v>
      </c>
      <c r="N559" s="10">
        <f>'asli edit'!Q550</f>
        <v>10</v>
      </c>
      <c r="O559" s="10">
        <f>'asli edit'!N550</f>
        <v>2</v>
      </c>
      <c r="P559" s="16"/>
    </row>
    <row r="560" spans="3:16" ht="42" x14ac:dyDescent="0.25">
      <c r="C560" s="10">
        <v>79</v>
      </c>
      <c r="D560" s="24">
        <f>'asli edit'!K552</f>
        <v>42902</v>
      </c>
      <c r="E560" s="10" t="str">
        <f>'asli edit'!G552</f>
        <v>Jumat</v>
      </c>
      <c r="F560" s="10" t="str">
        <f>'asli edit'!L552</f>
        <v>07:30-09:30</v>
      </c>
      <c r="G560" s="20" t="str">
        <f>'asli edit'!C552</f>
        <v>PPL6202</v>
      </c>
      <c r="H560" s="84" t="str">
        <f>'asli edit'!D552</f>
        <v>Pembelajaran Mikro</v>
      </c>
      <c r="I560" s="10">
        <f>'asli edit'!M552</f>
        <v>6</v>
      </c>
      <c r="J560" s="10" t="str">
        <f>'asli edit'!E552</f>
        <v>J1</v>
      </c>
      <c r="K560" s="10" t="str">
        <f>'asli edit'!I552</f>
        <v>C.02.2.01.07</v>
      </c>
      <c r="L560" s="22" t="str">
        <f>'asli edit'!J552</f>
        <v>Dwi Hanti Rahayu, S.Pd., M.Pd.</v>
      </c>
      <c r="M560" s="90" t="str">
        <f>'asli edit'!P552</f>
        <v>PBSI</v>
      </c>
      <c r="N560" s="10">
        <f>'asli edit'!Q552</f>
        <v>8</v>
      </c>
      <c r="O560" s="10">
        <f>'asli edit'!N552</f>
        <v>2</v>
      </c>
      <c r="P560" s="16"/>
    </row>
    <row r="561" spans="3:16" ht="42" x14ac:dyDescent="0.25">
      <c r="C561" s="10">
        <v>80</v>
      </c>
      <c r="D561" s="24">
        <f>'asli edit'!K553</f>
        <v>42902</v>
      </c>
      <c r="E561" s="10" t="str">
        <f>'asli edit'!G553</f>
        <v>Jumat</v>
      </c>
      <c r="F561" s="10" t="str">
        <f>'asli edit'!L553</f>
        <v>07:30-09:30</v>
      </c>
      <c r="G561" s="20" t="str">
        <f>'asli edit'!C553</f>
        <v>PPL6202</v>
      </c>
      <c r="H561" s="84" t="str">
        <f>'asli edit'!D553</f>
        <v>Pembelajaran Mikro</v>
      </c>
      <c r="I561" s="10">
        <f>'asli edit'!M553</f>
        <v>6</v>
      </c>
      <c r="J561" s="10" t="str">
        <f>'asli edit'!E553</f>
        <v>J2</v>
      </c>
      <c r="K561" s="10" t="str">
        <f>'asli edit'!I553</f>
        <v>C.02.3.01.12</v>
      </c>
      <c r="L561" s="22" t="str">
        <f>'asli edit'!J553</f>
        <v>Esti Swatika Sari, S.Pd., M.Hum.</v>
      </c>
      <c r="M561" s="90" t="str">
        <f>'asli edit'!P553</f>
        <v>PBSI</v>
      </c>
      <c r="N561" s="10">
        <f>'asli edit'!Q553</f>
        <v>8</v>
      </c>
      <c r="O561" s="10">
        <f>'asli edit'!N553</f>
        <v>2</v>
      </c>
      <c r="P561" s="16"/>
    </row>
    <row r="562" spans="3:16" ht="42" x14ac:dyDescent="0.25">
      <c r="C562" s="10">
        <v>81</v>
      </c>
      <c r="D562" s="24">
        <f>'asli edit'!K554</f>
        <v>42902</v>
      </c>
      <c r="E562" s="10" t="str">
        <f>'asli edit'!G554</f>
        <v>Jumat</v>
      </c>
      <c r="F562" s="10" t="str">
        <f>'asli edit'!L554</f>
        <v>07:30-09:30</v>
      </c>
      <c r="G562" s="20" t="str">
        <f>'asli edit'!C554</f>
        <v>PPL6202</v>
      </c>
      <c r="H562" s="84" t="str">
        <f>'asli edit'!D554</f>
        <v>Pembelajaran Mikro</v>
      </c>
      <c r="I562" s="10">
        <f>'asli edit'!M554</f>
        <v>6</v>
      </c>
      <c r="J562" s="10" t="str">
        <f>'asli edit'!E554</f>
        <v>K1</v>
      </c>
      <c r="K562" s="10" t="str">
        <f>'asli edit'!I554</f>
        <v>C.05.2.03.04</v>
      </c>
      <c r="L562" s="22" t="str">
        <f>'asli edit'!J554</f>
        <v>Nurhidayah, S.Pd., M.Hum.</v>
      </c>
      <c r="M562" s="90" t="str">
        <f>'asli edit'!P554</f>
        <v>PBSI</v>
      </c>
      <c r="N562" s="10">
        <f>'asli edit'!Q554</f>
        <v>8</v>
      </c>
      <c r="O562" s="10">
        <f>'asli edit'!N554</f>
        <v>2</v>
      </c>
      <c r="P562" s="16"/>
    </row>
    <row r="563" spans="3:16" ht="42" x14ac:dyDescent="0.25">
      <c r="C563" s="10">
        <v>82</v>
      </c>
      <c r="D563" s="24">
        <f>'asli edit'!K555</f>
        <v>42902</v>
      </c>
      <c r="E563" s="10" t="str">
        <f>'asli edit'!G555</f>
        <v>Jumat</v>
      </c>
      <c r="F563" s="10" t="str">
        <f>'asli edit'!L555</f>
        <v>07:30-09:30</v>
      </c>
      <c r="G563" s="20" t="str">
        <f>'asli edit'!C555</f>
        <v>PPL6202</v>
      </c>
      <c r="H563" s="84" t="str">
        <f>'asli edit'!D555</f>
        <v>Pembelajaran Mikro</v>
      </c>
      <c r="I563" s="10">
        <f>'asli edit'!M555</f>
        <v>6</v>
      </c>
      <c r="J563" s="10" t="str">
        <f>'asli edit'!E555</f>
        <v>K2</v>
      </c>
      <c r="K563" s="10" t="str">
        <f>'asli edit'!I555</f>
        <v>C.02.3.01.15</v>
      </c>
      <c r="L563" s="22" t="str">
        <f>'asli edit'!J555</f>
        <v>Setyawan Pujiono, S.Pd., M.Pd.</v>
      </c>
      <c r="M563" s="90" t="str">
        <f>'asli edit'!P555</f>
        <v>PBSI</v>
      </c>
      <c r="N563" s="10">
        <f>'asli edit'!Q555</f>
        <v>10</v>
      </c>
      <c r="O563" s="10">
        <f>'asli edit'!N555</f>
        <v>2</v>
      </c>
      <c r="P563" s="16"/>
    </row>
    <row r="564" spans="3:16" ht="42" x14ac:dyDescent="0.25">
      <c r="C564" s="10">
        <v>83</v>
      </c>
      <c r="D564" s="24">
        <f>'asli edit'!K546</f>
        <v>42902</v>
      </c>
      <c r="E564" s="10" t="str">
        <f>'asli edit'!G546</f>
        <v>Jumat</v>
      </c>
      <c r="F564" s="10" t="str">
        <f>'asli edit'!L546</f>
        <v>07:30-09:30</v>
      </c>
      <c r="G564" s="20" t="str">
        <f>'asli edit'!C546</f>
        <v>MDK6202</v>
      </c>
      <c r="H564" s="84" t="str">
        <f>'asli edit'!D546</f>
        <v>Psikologi Pendidikan</v>
      </c>
      <c r="I564" s="10">
        <f>'asli edit'!M546</f>
        <v>4</v>
      </c>
      <c r="J564" s="10" t="str">
        <f>'asli edit'!E546</f>
        <v>C</v>
      </c>
      <c r="K564" s="10" t="str">
        <f>'asli edit'!I546</f>
        <v>C.02.3.01.01</v>
      </c>
      <c r="L564" s="22" t="str">
        <f>'asli edit'!J546</f>
        <v>Nur Cholimah, S.Pd., M.Pd.</v>
      </c>
      <c r="M564" s="90" t="str">
        <f>'asli edit'!P546</f>
        <v>PBSI</v>
      </c>
      <c r="N564" s="10">
        <f>'asli edit'!Q546</f>
        <v>34</v>
      </c>
      <c r="O564" s="10">
        <f>'asli edit'!N546</f>
        <v>2</v>
      </c>
      <c r="P564" s="16"/>
    </row>
    <row r="565" spans="3:16" ht="42" x14ac:dyDescent="0.25">
      <c r="C565" s="10">
        <v>84</v>
      </c>
      <c r="D565" s="24">
        <f>'asli edit'!K558</f>
        <v>42902</v>
      </c>
      <c r="E565" s="10" t="str">
        <f>'asli edit'!G558</f>
        <v>Jumat</v>
      </c>
      <c r="F565" s="10" t="str">
        <f>'asli edit'!L558</f>
        <v>10:00-12:00</v>
      </c>
      <c r="G565" s="20" t="str">
        <f>'asli edit'!C558</f>
        <v>PBS6218</v>
      </c>
      <c r="H565" s="84" t="str">
        <f>'asli edit'!D558</f>
        <v>Bahasa Sansekerta</v>
      </c>
      <c r="I565" s="10">
        <f>'asli edit'!M558</f>
        <v>1</v>
      </c>
      <c r="J565" s="10" t="str">
        <f>'asli edit'!E558</f>
        <v>C</v>
      </c>
      <c r="K565" s="10" t="str">
        <f>'asli edit'!I558</f>
        <v>C.02.2.01.10</v>
      </c>
      <c r="L565" s="22" t="str">
        <f>'asli edit'!J558</f>
        <v>Dra. Hesti Mulyani, M.Hum.</v>
      </c>
      <c r="M565" s="90" t="str">
        <f>'asli edit'!P558</f>
        <v>PBSI</v>
      </c>
      <c r="N565" s="10">
        <f>'asli edit'!Q558</f>
        <v>40</v>
      </c>
      <c r="O565" s="10">
        <f>'asli edit'!N558</f>
        <v>2</v>
      </c>
      <c r="P565" s="16"/>
    </row>
    <row r="566" spans="3:16" ht="42" x14ac:dyDescent="0.25">
      <c r="C566" s="10">
        <v>85</v>
      </c>
      <c r="D566" s="24">
        <f>'asli edit'!K557</f>
        <v>42902</v>
      </c>
      <c r="E566" s="10" t="str">
        <f>'asli edit'!G557</f>
        <v>Jumat</v>
      </c>
      <c r="F566" s="10" t="str">
        <f>'asli edit'!L557</f>
        <v>10:00-12:00</v>
      </c>
      <c r="G566" s="20" t="str">
        <f>'asli edit'!C557</f>
        <v>MDK6201</v>
      </c>
      <c r="H566" s="84" t="str">
        <f>'asli edit'!D557</f>
        <v>Ilmu Pendidikan</v>
      </c>
      <c r="I566" s="10">
        <f>'asli edit'!M557</f>
        <v>2</v>
      </c>
      <c r="J566" s="10" t="str">
        <f>'asli edit'!E557</f>
        <v>A</v>
      </c>
      <c r="K566" s="10" t="str">
        <f>'asli edit'!I557</f>
        <v>C.02.3.01.04</v>
      </c>
      <c r="L566" s="22" t="str">
        <f>'asli edit'!J557</f>
        <v>Dr. Mumpuniarti, M.Pd.</v>
      </c>
      <c r="M566" s="90" t="str">
        <f>'asli edit'!P557</f>
        <v>PBSI</v>
      </c>
      <c r="N566" s="10">
        <f>'asli edit'!Q557</f>
        <v>39</v>
      </c>
      <c r="O566" s="10">
        <f>'asli edit'!N557</f>
        <v>2</v>
      </c>
      <c r="P566" s="16"/>
    </row>
    <row r="567" spans="3:16" ht="63" x14ac:dyDescent="0.25">
      <c r="C567" s="10">
        <v>86</v>
      </c>
      <c r="D567" s="24">
        <f>'asli edit'!K561</f>
        <v>42905</v>
      </c>
      <c r="E567" s="10" t="str">
        <f>'asli edit'!G561</f>
        <v>Senin</v>
      </c>
      <c r="F567" s="10" t="str">
        <f>'asli edit'!L561</f>
        <v>07:30-09:30</v>
      </c>
      <c r="G567" s="20" t="str">
        <f>'asli edit'!C561</f>
        <v>PBS6203</v>
      </c>
      <c r="H567" s="84" t="str">
        <f>'asli edit'!D561</f>
        <v>Media Pembelajaran BSI dan TI</v>
      </c>
      <c r="I567" s="10">
        <f>'asli edit'!M561</f>
        <v>4</v>
      </c>
      <c r="J567" s="10" t="str">
        <f>'asli edit'!E561</f>
        <v>P</v>
      </c>
      <c r="K567" s="10" t="str">
        <f>'asli edit'!I561</f>
        <v>C.02.3.01.03</v>
      </c>
      <c r="L567" s="22" t="str">
        <f>'asli edit'!J561</f>
        <v>Setyawan Pujiono, S.Pd., M.Pd.</v>
      </c>
      <c r="M567" s="90" t="str">
        <f>'asli edit'!P561</f>
        <v>PBSI</v>
      </c>
      <c r="N567" s="10">
        <f>'asli edit'!Q561</f>
        <v>16</v>
      </c>
      <c r="O567" s="10">
        <f>'asli edit'!N561</f>
        <v>2</v>
      </c>
      <c r="P567" s="16"/>
    </row>
    <row r="568" spans="3:16" ht="42" x14ac:dyDescent="0.25">
      <c r="C568" s="10">
        <v>87</v>
      </c>
      <c r="D568" s="24">
        <f>'asli edit'!K563</f>
        <v>42905</v>
      </c>
      <c r="E568" s="10" t="str">
        <f>'asli edit'!G563</f>
        <v>Senin</v>
      </c>
      <c r="F568" s="10" t="str">
        <f>'asli edit'!L563</f>
        <v>07:30-09:30</v>
      </c>
      <c r="G568" s="20" t="str">
        <f>'asli edit'!C563</f>
        <v>MDK6202</v>
      </c>
      <c r="H568" s="84" t="str">
        <f>'asli edit'!D563</f>
        <v>Psikologi Pendidikan</v>
      </c>
      <c r="I568" s="10">
        <f>'asli edit'!M563</f>
        <v>4</v>
      </c>
      <c r="J568" s="10" t="str">
        <f>'asli edit'!E563</f>
        <v>A</v>
      </c>
      <c r="K568" s="10" t="str">
        <f>'asli edit'!I563</f>
        <v>C.02.2.01.13</v>
      </c>
      <c r="L568" s="22" t="str">
        <f>'asli edit'!J563</f>
        <v>Veny Hidayat, S.Psi., M.Psi</v>
      </c>
      <c r="M568" s="90" t="str">
        <f>'asli edit'!P563</f>
        <v>PBSI</v>
      </c>
      <c r="N568" s="10">
        <f>'asli edit'!Q563</f>
        <v>40</v>
      </c>
      <c r="O568" s="10">
        <f>'asli edit'!N563</f>
        <v>2</v>
      </c>
      <c r="P568" s="16"/>
    </row>
    <row r="569" spans="3:16" ht="63" x14ac:dyDescent="0.25">
      <c r="C569" s="10">
        <v>88</v>
      </c>
      <c r="D569" s="24">
        <f>'asli edit'!K560</f>
        <v>42905</v>
      </c>
      <c r="E569" s="10" t="str">
        <f>'asli edit'!G560</f>
        <v>Senin</v>
      </c>
      <c r="F569" s="10" t="str">
        <f>'asli edit'!L560</f>
        <v>07:30-09:30</v>
      </c>
      <c r="G569" s="20" t="str">
        <f>'asli edit'!C560</f>
        <v>PBS6202</v>
      </c>
      <c r="H569" s="84" t="str">
        <f>'asli edit'!D560</f>
        <v>Strategi Pembelajaran BSI</v>
      </c>
      <c r="I569" s="10">
        <f>'asli edit'!M560</f>
        <v>4</v>
      </c>
      <c r="J569" s="10" t="str">
        <f>'asli edit'!E560</f>
        <v>J</v>
      </c>
      <c r="K569" s="10" t="str">
        <f>'asli edit'!I560</f>
        <v>C.04.2.01.02</v>
      </c>
      <c r="L569" s="22" t="str">
        <f>'asli edit'!J560</f>
        <v>Dr. Drs. Kastam Syamsi, M.Ed.</v>
      </c>
      <c r="M569" s="90" t="str">
        <f>'asli edit'!P560</f>
        <v>PBSI</v>
      </c>
      <c r="N569" s="10">
        <f>'asli edit'!Q560</f>
        <v>14</v>
      </c>
      <c r="O569" s="10">
        <f>'asli edit'!N560</f>
        <v>2</v>
      </c>
      <c r="P569" s="16"/>
    </row>
    <row r="570" spans="3:16" ht="63" x14ac:dyDescent="0.25">
      <c r="C570" s="10">
        <v>89</v>
      </c>
      <c r="D570" s="24">
        <f>'asli edit'!K562</f>
        <v>42905</v>
      </c>
      <c r="E570" s="10" t="str">
        <f>'asli edit'!G562</f>
        <v>Senin</v>
      </c>
      <c r="F570" s="10" t="str">
        <f>'asli edit'!L562</f>
        <v>07:30-09:30</v>
      </c>
      <c r="G570" s="20" t="str">
        <f>'asli edit'!C562</f>
        <v>PBS6212</v>
      </c>
      <c r="H570" s="84" t="str">
        <f>'asli edit'!D562</f>
        <v>Wacana</v>
      </c>
      <c r="I570" s="10">
        <f>'asli edit'!M562</f>
        <v>6</v>
      </c>
      <c r="J570" s="10" t="str">
        <f>'asli edit'!E562</f>
        <v>A</v>
      </c>
      <c r="K570" s="10" t="str">
        <f>'asli edit'!I562</f>
        <v>C.04.1.01.04</v>
      </c>
      <c r="L570" s="22" t="str">
        <f>'asli edit'!J562</f>
        <v>Dr. Tadkiroatun Musfiroh, S.Pd., M.Hum.</v>
      </c>
      <c r="M570" s="90" t="str">
        <f>'asli edit'!P562</f>
        <v>PBSI</v>
      </c>
      <c r="N570" s="10">
        <f>'asli edit'!Q562</f>
        <v>36</v>
      </c>
      <c r="O570" s="10">
        <f>'asli edit'!N562</f>
        <v>2</v>
      </c>
      <c r="P570" s="16"/>
    </row>
    <row r="571" spans="3:16" ht="42" x14ac:dyDescent="0.25">
      <c r="C571" s="10">
        <v>90</v>
      </c>
      <c r="D571" s="24">
        <f>'asli edit'!K580</f>
        <v>42905</v>
      </c>
      <c r="E571" s="10" t="str">
        <f>'asli edit'!G580</f>
        <v>Senin</v>
      </c>
      <c r="F571" s="10" t="str">
        <f>'asli edit'!L580</f>
        <v>12:30-14:30</v>
      </c>
      <c r="G571" s="20" t="str">
        <f>'asli edit'!C580</f>
        <v>PBS6223</v>
      </c>
      <c r="H571" s="84" t="str">
        <f>'asli edit'!D580</f>
        <v>Bahasa Arab</v>
      </c>
      <c r="I571" s="10">
        <f>'asli edit'!M580</f>
        <v>4</v>
      </c>
      <c r="J571" s="10" t="str">
        <f>'asli edit'!E580</f>
        <v>B</v>
      </c>
      <c r="K571" s="10" t="str">
        <f>'asli edit'!I580</f>
        <v>C.02.2.01.08</v>
      </c>
      <c r="L571" s="22" t="str">
        <f>'asli edit'!J580</f>
        <v>Drs. Ibnu Santoso, M.Hum.</v>
      </c>
      <c r="M571" s="90" t="str">
        <f>'asli edit'!P580</f>
        <v>PBSI</v>
      </c>
      <c r="N571" s="10">
        <f>'asli edit'!Q580</f>
        <v>32</v>
      </c>
      <c r="O571" s="10">
        <f>'asli edit'!N580</f>
        <v>2</v>
      </c>
      <c r="P571" s="16"/>
    </row>
    <row r="572" spans="3:16" ht="42" x14ac:dyDescent="0.25">
      <c r="C572" s="10">
        <v>91</v>
      </c>
      <c r="D572" s="24">
        <f>'asli edit'!K581</f>
        <v>42905</v>
      </c>
      <c r="E572" s="10" t="str">
        <f>'asli edit'!G581</f>
        <v>Senin</v>
      </c>
      <c r="F572" s="10" t="str">
        <f>'asli edit'!L581</f>
        <v>12:30-14:30</v>
      </c>
      <c r="G572" s="20" t="str">
        <f>'asli edit'!C581</f>
        <v>PBS6218</v>
      </c>
      <c r="H572" s="84" t="str">
        <f>'asli edit'!D581</f>
        <v>Bahasa Sansekerta</v>
      </c>
      <c r="I572" s="10">
        <f>'asli edit'!M581</f>
        <v>1</v>
      </c>
      <c r="J572" s="10" t="str">
        <f>'asli edit'!E581</f>
        <v>B</v>
      </c>
      <c r="K572" s="10" t="str">
        <f>'asli edit'!I581</f>
        <v>C.02.3.01.01</v>
      </c>
      <c r="L572" s="22" t="str">
        <f>'asli edit'!J581</f>
        <v>Dra. Hesti Mulyani, M.Hum.</v>
      </c>
      <c r="M572" s="90" t="str">
        <f>'asli edit'!P581</f>
        <v>PBSI</v>
      </c>
      <c r="N572" s="10">
        <f>'asli edit'!Q581</f>
        <v>35</v>
      </c>
      <c r="O572" s="10">
        <f>'asli edit'!N581</f>
        <v>2</v>
      </c>
      <c r="P572" s="16"/>
    </row>
    <row r="573" spans="3:16" ht="63" x14ac:dyDescent="0.25">
      <c r="C573" s="10">
        <v>92</v>
      </c>
      <c r="D573" s="24">
        <f>'asli edit'!K578</f>
        <v>42905</v>
      </c>
      <c r="E573" s="10" t="str">
        <f>'asli edit'!G578</f>
        <v>Senin</v>
      </c>
      <c r="F573" s="10" t="str">
        <f>'asli edit'!L578</f>
        <v>12:30-14:30</v>
      </c>
      <c r="G573" s="20" t="str">
        <f>'asli edit'!C578</f>
        <v>PBS6203</v>
      </c>
      <c r="H573" s="84" t="str">
        <f>'asli edit'!D578</f>
        <v>Media Pembelajaran BSI dan TI</v>
      </c>
      <c r="I573" s="10">
        <f>'asli edit'!M578</f>
        <v>4</v>
      </c>
      <c r="J573" s="10" t="str">
        <f>'asli edit'!E578</f>
        <v>F</v>
      </c>
      <c r="K573" s="10" t="str">
        <f>'asli edit'!I578</f>
        <v>C.04.2.01.02</v>
      </c>
      <c r="L573" s="22" t="str">
        <f>'asli edit'!J578</f>
        <v>Ary Kristiyani, S.Pd., M.Hum.</v>
      </c>
      <c r="M573" s="90" t="str">
        <f>'asli edit'!P578</f>
        <v>PBSI</v>
      </c>
      <c r="N573" s="10">
        <f>'asli edit'!Q578</f>
        <v>20</v>
      </c>
      <c r="O573" s="10">
        <f>'asli edit'!N578</f>
        <v>2</v>
      </c>
      <c r="P573" s="16"/>
    </row>
    <row r="574" spans="3:16" s="16" customFormat="1" ht="63" x14ac:dyDescent="0.25">
      <c r="C574" s="10">
        <v>93</v>
      </c>
      <c r="D574" s="24">
        <f>'asli edit'!K582</f>
        <v>42905</v>
      </c>
      <c r="E574" s="10" t="str">
        <f>'asli edit'!G582</f>
        <v>Senin</v>
      </c>
      <c r="F574" s="10" t="str">
        <f>'asli edit'!L582</f>
        <v>12:30-14:30</v>
      </c>
      <c r="G574" s="20" t="str">
        <f>'asli edit'!C582</f>
        <v>IND6215</v>
      </c>
      <c r="H574" s="84" t="str">
        <f>'asli edit'!D582</f>
        <v>Pemahaman Lintas Budaya</v>
      </c>
      <c r="I574" s="10">
        <f>'asli edit'!M582</f>
        <v>6</v>
      </c>
      <c r="J574" s="10" t="str">
        <f>'asli edit'!E582</f>
        <v>U</v>
      </c>
      <c r="K574" s="10" t="str">
        <f>'asli edit'!I582</f>
        <v>C.02.3.01.07</v>
      </c>
      <c r="L574" s="22" t="str">
        <f>'asli edit'!J582</f>
        <v>Dra. Pangesti Wiedarti, M.pl. Ling.,Ph.D.</v>
      </c>
      <c r="M574" s="90" t="str">
        <f>'asli edit'!P582</f>
        <v>PBSI</v>
      </c>
      <c r="N574" s="10">
        <f>'asli edit'!Q582</f>
        <v>18</v>
      </c>
      <c r="O574" s="10">
        <f>'asli edit'!N582</f>
        <v>2</v>
      </c>
    </row>
    <row r="575" spans="3:16" ht="63" x14ac:dyDescent="0.25">
      <c r="C575" s="10">
        <v>94</v>
      </c>
      <c r="D575" s="24">
        <f>'asli edit'!K579</f>
        <v>42905</v>
      </c>
      <c r="E575" s="10" t="str">
        <f>'asli edit'!G579</f>
        <v>Senin</v>
      </c>
      <c r="F575" s="10" t="str">
        <f>'asli edit'!L579</f>
        <v>12:30-14:30</v>
      </c>
      <c r="G575" s="20" t="str">
        <f>'asli edit'!C579</f>
        <v>IND6212</v>
      </c>
      <c r="H575" s="84" t="str">
        <f>'asli edit'!D579</f>
        <v>Teknik Menulis Opini, Feature, dan Resensi***</v>
      </c>
      <c r="I575" s="10">
        <f>'asli edit'!M579</f>
        <v>6</v>
      </c>
      <c r="J575" s="10" t="str">
        <f>'asli edit'!E579</f>
        <v>U</v>
      </c>
      <c r="K575" s="10" t="str">
        <f>'asli edit'!I579</f>
        <v>C.02.3.01.10</v>
      </c>
      <c r="L575" s="22" t="str">
        <f>'asli edit'!J579</f>
        <v>Dr. Drs. Anwar Efendi, M.Si.</v>
      </c>
      <c r="M575" s="90" t="str">
        <f>'asli edit'!P579</f>
        <v>PBSI</v>
      </c>
      <c r="N575" s="10">
        <f>'asli edit'!Q579</f>
        <v>28</v>
      </c>
      <c r="O575" s="10">
        <f>'asli edit'!N579</f>
        <v>2</v>
      </c>
      <c r="P575" s="16"/>
    </row>
    <row r="576" spans="3:16" ht="42" x14ac:dyDescent="0.25">
      <c r="C576" s="10">
        <v>95</v>
      </c>
      <c r="D576" s="24">
        <f>'asli edit'!K568</f>
        <v>42906</v>
      </c>
      <c r="E576" s="10" t="str">
        <f>'asli edit'!G568</f>
        <v>Selasa</v>
      </c>
      <c r="F576" s="10" t="str">
        <f>'asli edit'!L568</f>
        <v>07:30-09:30</v>
      </c>
      <c r="G576" s="20" t="str">
        <f>'asli edit'!C568</f>
        <v>PBS6227</v>
      </c>
      <c r="H576" s="84" t="str">
        <f>'asli edit'!D568</f>
        <v>Berbicara Dialektik</v>
      </c>
      <c r="I576" s="10">
        <f>'asli edit'!M568</f>
        <v>2</v>
      </c>
      <c r="J576" s="10" t="str">
        <f>'asli edit'!E568</f>
        <v>J</v>
      </c>
      <c r="K576" s="10" t="str">
        <f>'asli edit'!I568</f>
        <v>C.04.2.01.02</v>
      </c>
      <c r="L576" s="22" t="str">
        <f>'asli edit'!J568</f>
        <v>Nurhidayah, S.Pd., M.Hum.</v>
      </c>
      <c r="M576" s="90" t="str">
        <f>'asli edit'!P568</f>
        <v>PBSI</v>
      </c>
      <c r="N576" s="10">
        <f>'asli edit'!Q568</f>
        <v>19</v>
      </c>
      <c r="O576" s="10">
        <f>'asli edit'!N568</f>
        <v>2</v>
      </c>
      <c r="P576" s="16"/>
    </row>
    <row r="577" spans="3:16" ht="42" x14ac:dyDescent="0.25">
      <c r="C577" s="10">
        <v>96</v>
      </c>
      <c r="D577" s="24">
        <f>'asli edit'!K567</f>
        <v>42906</v>
      </c>
      <c r="E577" s="10" t="str">
        <f>'asli edit'!G567</f>
        <v>Selasa</v>
      </c>
      <c r="F577" s="10" t="str">
        <f>'asli edit'!L567</f>
        <v>07:30-09:30</v>
      </c>
      <c r="G577" s="20" t="str">
        <f>'asli edit'!C567</f>
        <v>PBS6227</v>
      </c>
      <c r="H577" s="84" t="str">
        <f>'asli edit'!D567</f>
        <v>Berbicara Dialektik</v>
      </c>
      <c r="I577" s="10">
        <f>'asli edit'!M567</f>
        <v>2</v>
      </c>
      <c r="J577" s="10" t="str">
        <f>'asli edit'!E567</f>
        <v>K</v>
      </c>
      <c r="K577" s="10" t="str">
        <f>'asli edit'!I567</f>
        <v>C.02.3.01.15</v>
      </c>
      <c r="L577" s="22" t="str">
        <f>'asli edit'!J567</f>
        <v>Dwi Hanti Rahayu, S.Pd., M.Pd.</v>
      </c>
      <c r="M577" s="90" t="str">
        <f>'asli edit'!P567</f>
        <v>PBSI</v>
      </c>
      <c r="N577" s="10">
        <f>'asli edit'!Q567</f>
        <v>18</v>
      </c>
      <c r="O577" s="10">
        <f>'asli edit'!N567</f>
        <v>2</v>
      </c>
      <c r="P577" s="16"/>
    </row>
    <row r="578" spans="3:16" s="17" customFormat="1" ht="63" x14ac:dyDescent="0.25">
      <c r="C578" s="10">
        <v>97</v>
      </c>
      <c r="D578" s="24">
        <f>'asli edit'!K564</f>
        <v>42906</v>
      </c>
      <c r="E578" s="10" t="str">
        <f>'asli edit'!G564</f>
        <v>Selasa</v>
      </c>
      <c r="F578" s="10" t="str">
        <f>'asli edit'!L564</f>
        <v>07:30-09:30</v>
      </c>
      <c r="G578" s="20" t="str">
        <f>'asli edit'!C564</f>
        <v>IND6216</v>
      </c>
      <c r="H578" s="84" t="str">
        <f>'asli edit'!D564</f>
        <v>Desain Pembelajaran BIPA***</v>
      </c>
      <c r="I578" s="10">
        <f>'asli edit'!M564</f>
        <v>6</v>
      </c>
      <c r="J578" s="10" t="str">
        <f>'asli edit'!E564</f>
        <v>U</v>
      </c>
      <c r="K578" s="10" t="str">
        <f>'asli edit'!I564</f>
        <v>C.02.3.01.10</v>
      </c>
      <c r="L578" s="22" t="str">
        <f>'asli edit'!J564</f>
        <v>Beniati Lestyarini, S.Pd., M.Pd.</v>
      </c>
      <c r="M578" s="90" t="str">
        <f>'asli edit'!P564</f>
        <v>PBSI</v>
      </c>
      <c r="N578" s="10">
        <f>'asli edit'!Q564</f>
        <v>19</v>
      </c>
      <c r="O578" s="10">
        <f>'asli edit'!N564</f>
        <v>2</v>
      </c>
      <c r="P578" s="16"/>
    </row>
    <row r="579" spans="3:16" ht="42" x14ac:dyDescent="0.25">
      <c r="C579" s="10">
        <v>98</v>
      </c>
      <c r="D579" s="24">
        <f>'asli edit'!K570</f>
        <v>42906</v>
      </c>
      <c r="E579" s="10" t="str">
        <f>'asli edit'!G570</f>
        <v>Selasa</v>
      </c>
      <c r="F579" s="10" t="str">
        <f>'asli edit'!L570</f>
        <v>07:30-09:30</v>
      </c>
      <c r="G579" s="20" t="str">
        <f>'asli edit'!C570</f>
        <v>PBS6306</v>
      </c>
      <c r="H579" s="84" t="str">
        <f>'asli edit'!D570</f>
        <v>Fonologi</v>
      </c>
      <c r="I579" s="10">
        <f>'asli edit'!M570</f>
        <v>2</v>
      </c>
      <c r="J579" s="10" t="str">
        <f>'asli edit'!E570</f>
        <v>C</v>
      </c>
      <c r="K579" s="10" t="str">
        <f>'asli edit'!I570</f>
        <v>C.02.2.01.07</v>
      </c>
      <c r="L579" s="22" t="str">
        <f>'asli edit'!J570</f>
        <v>Drs. Joko Santoso, M.Hum.</v>
      </c>
      <c r="M579" s="90" t="str">
        <f>'asli edit'!P570</f>
        <v>PBSI</v>
      </c>
      <c r="N579" s="10">
        <f>'asli edit'!Q570</f>
        <v>38</v>
      </c>
      <c r="O579" s="10">
        <f>'asli edit'!N570</f>
        <v>3</v>
      </c>
      <c r="P579" s="16"/>
    </row>
    <row r="580" spans="3:16" ht="42" x14ac:dyDescent="0.25">
      <c r="C580" s="10">
        <v>99</v>
      </c>
      <c r="D580" s="24">
        <f>'asli edit'!K565</f>
        <v>42906</v>
      </c>
      <c r="E580" s="10" t="str">
        <f>'asli edit'!G565</f>
        <v>Selasa</v>
      </c>
      <c r="F580" s="10" t="str">
        <f>'asli edit'!L565</f>
        <v>07:30-09:30</v>
      </c>
      <c r="G580" s="20" t="str">
        <f>'asli edit'!C565</f>
        <v>PBS6234</v>
      </c>
      <c r="H580" s="84" t="str">
        <f>'asli edit'!D565</f>
        <v>Penulisan Modul</v>
      </c>
      <c r="I580" s="10">
        <f>'asli edit'!M565</f>
        <v>6</v>
      </c>
      <c r="J580" s="10" t="str">
        <f>'asli edit'!E565</f>
        <v>U</v>
      </c>
      <c r="K580" s="10" t="str">
        <f>'asli edit'!I565</f>
        <v>C.02.3.01.01</v>
      </c>
      <c r="L580" s="22" t="str">
        <f>'asli edit'!J565</f>
        <v>Dr. Drs. Anwar Efendi, M.Si.</v>
      </c>
      <c r="M580" s="90" t="str">
        <f>'asli edit'!P565</f>
        <v>PBSI</v>
      </c>
      <c r="N580" s="10">
        <f>'asli edit'!Q565</f>
        <v>27</v>
      </c>
      <c r="O580" s="10">
        <f>'asli edit'!N565</f>
        <v>2</v>
      </c>
      <c r="P580" s="16"/>
    </row>
    <row r="581" spans="3:16" ht="42" x14ac:dyDescent="0.25">
      <c r="C581" s="10">
        <v>100</v>
      </c>
      <c r="D581" s="24">
        <f>'asli edit'!K569</f>
        <v>42906</v>
      </c>
      <c r="E581" s="10" t="str">
        <f>'asli edit'!G569</f>
        <v>Selasa</v>
      </c>
      <c r="F581" s="10" t="str">
        <f>'asli edit'!L569</f>
        <v>07:30-09:30</v>
      </c>
      <c r="G581" s="20" t="str">
        <f>'asli edit'!C569</f>
        <v>MDK6202</v>
      </c>
      <c r="H581" s="84" t="str">
        <f>'asli edit'!D569</f>
        <v>Psikologi Pendidikan</v>
      </c>
      <c r="I581" s="10">
        <f>'asli edit'!M569</f>
        <v>4</v>
      </c>
      <c r="J581" s="10" t="str">
        <f>'asli edit'!E569</f>
        <v>B</v>
      </c>
      <c r="K581" s="10" t="str">
        <f>'asli edit'!I569</f>
        <v>C.02.3.01.16</v>
      </c>
      <c r="L581" s="22" t="str">
        <f>'asli edit'!J569</f>
        <v>Veny Hidayat, S.Psi., M.Psi</v>
      </c>
      <c r="M581" s="90" t="str">
        <f>'asli edit'!P569</f>
        <v>PBSI</v>
      </c>
      <c r="N581" s="10">
        <f>'asli edit'!Q569</f>
        <v>33</v>
      </c>
      <c r="O581" s="10">
        <f>'asli edit'!N569</f>
        <v>2</v>
      </c>
      <c r="P581" s="16"/>
    </row>
    <row r="582" spans="3:16" ht="84" x14ac:dyDescent="0.25">
      <c r="C582" s="10">
        <v>101</v>
      </c>
      <c r="D582" s="24">
        <f>'asli edit'!K566</f>
        <v>42906</v>
      </c>
      <c r="E582" s="10" t="str">
        <f>'asli edit'!G566</f>
        <v>Selasa</v>
      </c>
      <c r="F582" s="10" t="str">
        <f>'asli edit'!L566</f>
        <v>07:30-09:30</v>
      </c>
      <c r="G582" s="20" t="str">
        <f>'asli edit'!C566</f>
        <v>IND6211</v>
      </c>
      <c r="H582" s="84" t="str">
        <f>'asli edit'!D566</f>
        <v>Teknik Wawancara dan Menulis Berita***</v>
      </c>
      <c r="I582" s="10">
        <f>'asli edit'!M566</f>
        <v>6</v>
      </c>
      <c r="J582" s="10" t="str">
        <f>'asli edit'!E566</f>
        <v>U</v>
      </c>
      <c r="K582" s="10" t="str">
        <f>'asli edit'!I566</f>
        <v>C.02.3.01.04</v>
      </c>
      <c r="L582" s="22" t="str">
        <f>'asli edit'!J566</f>
        <v>Dr. Drs. Suroso, M.Pd.</v>
      </c>
      <c r="M582" s="90" t="str">
        <f>'asli edit'!P566</f>
        <v>PBSI</v>
      </c>
      <c r="N582" s="10">
        <f>'asli edit'!Q566</f>
        <v>31</v>
      </c>
      <c r="O582" s="10">
        <f>'asli edit'!N566</f>
        <v>2</v>
      </c>
      <c r="P582" s="16"/>
    </row>
    <row r="583" spans="3:16" ht="42" x14ac:dyDescent="0.25">
      <c r="C583" s="10">
        <v>102</v>
      </c>
      <c r="D583" s="24">
        <f>'asli edit'!K571</f>
        <v>42907</v>
      </c>
      <c r="E583" s="10" t="str">
        <f>'asli edit'!G571</f>
        <v>Rabu</v>
      </c>
      <c r="F583" s="10" t="str">
        <f>'asli edit'!L571</f>
        <v>07:30-09:30</v>
      </c>
      <c r="G583" s="20" t="str">
        <f>'asli edit'!C571</f>
        <v>PBS6227</v>
      </c>
      <c r="H583" s="84" t="str">
        <f>'asli edit'!D571</f>
        <v>Berbicara Dialektik</v>
      </c>
      <c r="I583" s="10">
        <f>'asli edit'!M571</f>
        <v>2</v>
      </c>
      <c r="J583" s="10" t="str">
        <f>'asli edit'!E571</f>
        <v>E</v>
      </c>
      <c r="K583" s="10" t="str">
        <f>'asli edit'!I571</f>
        <v>C.02.3.01.12</v>
      </c>
      <c r="L583" s="22" t="str">
        <f>'asli edit'!J571</f>
        <v>Dr. Drs. Hartono, M.Hum.</v>
      </c>
      <c r="M583" s="90" t="str">
        <f>'asli edit'!P571</f>
        <v>PBSI</v>
      </c>
      <c r="N583" s="10">
        <f>'asli edit'!Q571</f>
        <v>19</v>
      </c>
      <c r="O583" s="10">
        <f>'asli edit'!N571</f>
        <v>2</v>
      </c>
      <c r="P583" s="16"/>
    </row>
    <row r="584" spans="3:16" ht="63" x14ac:dyDescent="0.25">
      <c r="C584" s="10">
        <v>103</v>
      </c>
      <c r="D584" s="24">
        <f>'asli edit'!K572</f>
        <v>42907</v>
      </c>
      <c r="E584" s="10" t="str">
        <f>'asli edit'!G572</f>
        <v>Rabu</v>
      </c>
      <c r="F584" s="10" t="str">
        <f>'asli edit'!L572</f>
        <v>07:30-09:30</v>
      </c>
      <c r="G584" s="20" t="str">
        <f>'asli edit'!C572</f>
        <v>PBS6203</v>
      </c>
      <c r="H584" s="84" t="str">
        <f>'asli edit'!D572</f>
        <v>Media Pembelajaran BSI dan TI</v>
      </c>
      <c r="I584" s="10">
        <f>'asli edit'!M572</f>
        <v>4</v>
      </c>
      <c r="J584" s="10" t="str">
        <f>'asli edit'!E572</f>
        <v>K</v>
      </c>
      <c r="K584" s="10" t="str">
        <f>'asli edit'!I572</f>
        <v>C.02.3.01.11</v>
      </c>
      <c r="L584" s="22" t="str">
        <f>'asli edit'!J572</f>
        <v>Dr. Drs. Prihadi, M.Hum.</v>
      </c>
      <c r="M584" s="90" t="str">
        <f>'asli edit'!P572</f>
        <v>PBSI</v>
      </c>
      <c r="N584" s="10">
        <f>'asli edit'!Q572</f>
        <v>20</v>
      </c>
      <c r="O584" s="10">
        <f>'asli edit'!N572</f>
        <v>2</v>
      </c>
      <c r="P584" s="16"/>
    </row>
    <row r="585" spans="3:16" ht="42" x14ac:dyDescent="0.25">
      <c r="C585" s="10">
        <v>104</v>
      </c>
      <c r="D585" s="24">
        <f>'asli edit'!K575</f>
        <v>42907</v>
      </c>
      <c r="E585" s="10" t="str">
        <f>'asli edit'!G575</f>
        <v>Rabu</v>
      </c>
      <c r="F585" s="10" t="str">
        <f>'asli edit'!L575</f>
        <v>07:30-09:30</v>
      </c>
      <c r="G585" s="20" t="str">
        <f>'asli edit'!C575</f>
        <v>IND6209</v>
      </c>
      <c r="H585" s="84" t="str">
        <f>'asli edit'!D575</f>
        <v>Menulis Sastra</v>
      </c>
      <c r="I585" s="10">
        <f>'asli edit'!M575</f>
        <v>2</v>
      </c>
      <c r="J585" s="10" t="str">
        <f>'asli edit'!E575</f>
        <v>F</v>
      </c>
      <c r="K585" s="10" t="str">
        <f>'asli edit'!I575</f>
        <v>C.05.2.03.04</v>
      </c>
      <c r="L585" s="22" t="str">
        <f>'asli edit'!J575</f>
        <v>Dwi Budiyanto, S.Pd., M.Hum.</v>
      </c>
      <c r="M585" s="90" t="str">
        <f>'asli edit'!P575</f>
        <v>PBSI</v>
      </c>
      <c r="N585" s="10">
        <f>'asli edit'!Q575</f>
        <v>20</v>
      </c>
      <c r="O585" s="10">
        <f>'asli edit'!N575</f>
        <v>2</v>
      </c>
      <c r="P585" s="16"/>
    </row>
    <row r="586" spans="3:16" ht="42" x14ac:dyDescent="0.25">
      <c r="C586" s="10">
        <v>105</v>
      </c>
      <c r="D586" s="24">
        <f>'asli edit'!K573</f>
        <v>42907</v>
      </c>
      <c r="E586" s="10" t="str">
        <f>'asli edit'!G573</f>
        <v>Rabu</v>
      </c>
      <c r="F586" s="10" t="str">
        <f>'asli edit'!L573</f>
        <v>07:30-09:30</v>
      </c>
      <c r="G586" s="20" t="str">
        <f>'asli edit'!C573</f>
        <v>IND6209</v>
      </c>
      <c r="H586" s="84" t="str">
        <f>'asli edit'!D573</f>
        <v>Menulis Sastra</v>
      </c>
      <c r="I586" s="10">
        <f>'asli edit'!M573</f>
        <v>2</v>
      </c>
      <c r="J586" s="10" t="str">
        <f>'asli edit'!E573</f>
        <v>P</v>
      </c>
      <c r="K586" s="10" t="str">
        <f>'asli edit'!I573</f>
        <v>C.02.3.01.01</v>
      </c>
      <c r="L586" s="22" t="str">
        <f>'asli edit'!J573</f>
        <v>Dr. Else Liliani, S.S., M.Hum.</v>
      </c>
      <c r="M586" s="90" t="str">
        <f>'asli edit'!P573</f>
        <v>PBSI</v>
      </c>
      <c r="N586" s="10">
        <f>'asli edit'!Q573</f>
        <v>20</v>
      </c>
      <c r="O586" s="10">
        <f>'asli edit'!N573</f>
        <v>2</v>
      </c>
      <c r="P586" s="16"/>
    </row>
    <row r="587" spans="3:16" ht="63" x14ac:dyDescent="0.25">
      <c r="C587" s="10">
        <v>106</v>
      </c>
      <c r="D587" s="24">
        <f>'asli edit'!K576</f>
        <v>42907</v>
      </c>
      <c r="E587" s="10" t="str">
        <f>'asli edit'!G576</f>
        <v>Rabu</v>
      </c>
      <c r="F587" s="10" t="str">
        <f>'asli edit'!L576</f>
        <v>07:30-09:30</v>
      </c>
      <c r="G587" s="20" t="str">
        <f>'asli edit'!C576</f>
        <v>PBS6224</v>
      </c>
      <c r="H587" s="84" t="str">
        <f>'asli edit'!D576</f>
        <v>Menyimak Apresiatif dan Kreatif</v>
      </c>
      <c r="I587" s="10">
        <f>'asli edit'!M576</f>
        <v>2</v>
      </c>
      <c r="J587" s="10" t="str">
        <f>'asli edit'!E576</f>
        <v>O</v>
      </c>
      <c r="K587" s="10" t="str">
        <f>'asli edit'!I576</f>
        <v>C.02.3.01.07</v>
      </c>
      <c r="L587" s="22" t="str">
        <f>'asli edit'!J576</f>
        <v>Nurhidayah, S.Pd., M.Hum.</v>
      </c>
      <c r="M587" s="90" t="str">
        <f>'asli edit'!P576</f>
        <v>PBSI</v>
      </c>
      <c r="N587" s="10">
        <f>'asli edit'!Q576</f>
        <v>22</v>
      </c>
      <c r="O587" s="10">
        <f>'asli edit'!N576</f>
        <v>2</v>
      </c>
      <c r="P587" s="16"/>
    </row>
    <row r="588" spans="3:16" ht="63" x14ac:dyDescent="0.25">
      <c r="C588" s="10">
        <v>107</v>
      </c>
      <c r="D588" s="24">
        <f>'asli edit'!K574</f>
        <v>42907</v>
      </c>
      <c r="E588" s="10" t="str">
        <f>'asli edit'!G574</f>
        <v>Rabu</v>
      </c>
      <c r="F588" s="10" t="str">
        <f>'asli edit'!L574</f>
        <v>07:30-09:30</v>
      </c>
      <c r="G588" s="20" t="str">
        <f>'asli edit'!C574</f>
        <v>PBS6202</v>
      </c>
      <c r="H588" s="84" t="str">
        <f>'asli edit'!D574</f>
        <v>Strategi Pembelajaran BSI</v>
      </c>
      <c r="I588" s="10">
        <f>'asli edit'!M574</f>
        <v>4</v>
      </c>
      <c r="J588" s="10" t="str">
        <f>'asli edit'!E574</f>
        <v>E</v>
      </c>
      <c r="K588" s="10" t="str">
        <f>'asli edit'!I574</f>
        <v>C.05.2.03.07</v>
      </c>
      <c r="L588" s="22" t="str">
        <f>'asli edit'!J574</f>
        <v>Dra. Nurbaya, M.Hum. M.Si.</v>
      </c>
      <c r="M588" s="90" t="str">
        <f>'asli edit'!P574</f>
        <v>PBSI</v>
      </c>
      <c r="N588" s="10">
        <f>'asli edit'!Q574</f>
        <v>20</v>
      </c>
      <c r="O588" s="10">
        <f>'asli edit'!N574</f>
        <v>2</v>
      </c>
      <c r="P588" s="16"/>
    </row>
    <row r="589" spans="3:16" ht="63" x14ac:dyDescent="0.25">
      <c r="C589" s="10">
        <v>108</v>
      </c>
      <c r="D589" s="24">
        <f>'asli edit'!K577</f>
        <v>42907</v>
      </c>
      <c r="E589" s="10" t="str">
        <f>'asli edit'!G577</f>
        <v>Rabu</v>
      </c>
      <c r="F589" s="10" t="str">
        <f>'asli edit'!L577</f>
        <v>07:30-09:30</v>
      </c>
      <c r="G589" s="20" t="str">
        <f>'asli edit'!C577</f>
        <v>PBS6212</v>
      </c>
      <c r="H589" s="84" t="str">
        <f>'asli edit'!D577</f>
        <v>Wacana</v>
      </c>
      <c r="I589" s="10">
        <f>'asli edit'!M577</f>
        <v>6</v>
      </c>
      <c r="J589" s="10" t="str">
        <f>'asli edit'!E577</f>
        <v>B</v>
      </c>
      <c r="K589" s="10" t="str">
        <f>'asli edit'!I577</f>
        <v>C.04.1.01.04</v>
      </c>
      <c r="L589" s="22" t="str">
        <f>'asli edit'!J577</f>
        <v>Dr. Tadkiroatun Musfiroh, S.Pd., M.Hum.</v>
      </c>
      <c r="M589" s="90" t="str">
        <f>'asli edit'!P577</f>
        <v>PBSI</v>
      </c>
      <c r="N589" s="10">
        <f>'asli edit'!Q577</f>
        <v>42</v>
      </c>
      <c r="O589" s="10">
        <f>'asli edit'!N577</f>
        <v>2</v>
      </c>
      <c r="P589" s="16"/>
    </row>
    <row r="590" spans="3:16" ht="63" x14ac:dyDescent="0.25">
      <c r="C590" s="10">
        <v>1</v>
      </c>
      <c r="D590" s="24">
        <f>'asli edit'!K623</f>
        <v>42893</v>
      </c>
      <c r="E590" s="10" t="str">
        <f>'asli edit'!G623</f>
        <v>Rabu</v>
      </c>
      <c r="F590" s="10" t="str">
        <f>'asli edit'!L623</f>
        <v>15:30-17:00</v>
      </c>
      <c r="G590" s="20" t="str">
        <f>'asli edit'!C623</f>
        <v>MKU6207</v>
      </c>
      <c r="H590" s="84" t="str">
        <f>'asli edit'!D623</f>
        <v>Pendidikan Kewarganegaraan</v>
      </c>
      <c r="I590" s="10">
        <f>'asli edit'!M623</f>
        <v>2</v>
      </c>
      <c r="J590" s="10" t="str">
        <f>'asli edit'!E623</f>
        <v>A</v>
      </c>
      <c r="K590" s="10" t="str">
        <f>'asli edit'!I623</f>
        <v>PUSKOM UNY</v>
      </c>
      <c r="L590" s="22" t="str">
        <f>'asli edit'!J623</f>
        <v>Budi Mulyono, S.Pd., M.Pd.</v>
      </c>
      <c r="M590" s="90" t="str">
        <f>'asli edit'!P623</f>
        <v>PEND. KRIYA</v>
      </c>
      <c r="N590" s="10">
        <f>'asli edit'!Q623</f>
        <v>45</v>
      </c>
      <c r="O590" s="10">
        <f>'asli edit'!N623</f>
        <v>2</v>
      </c>
      <c r="P590" s="16"/>
    </row>
    <row r="591" spans="3:16" ht="42" x14ac:dyDescent="0.25">
      <c r="C591" s="10">
        <v>2</v>
      </c>
      <c r="D591" s="24">
        <f>'asli edit'!K584</f>
        <v>42894</v>
      </c>
      <c r="E591" s="10" t="str">
        <f>'asli edit'!G584</f>
        <v>Kamis</v>
      </c>
      <c r="F591" s="10" t="str">
        <f>'asli edit'!L584</f>
        <v>09:30-11:00</v>
      </c>
      <c r="G591" s="20" t="str">
        <f>'asli edit'!C584</f>
        <v>MKU6301</v>
      </c>
      <c r="H591" s="84" t="str">
        <f>'asli edit'!D584</f>
        <v>Pendidikan Agama Islam</v>
      </c>
      <c r="I591" s="10">
        <f>'asli edit'!M584</f>
        <v>2</v>
      </c>
      <c r="J591" s="10" t="str">
        <f>'asli edit'!E584</f>
        <v>A</v>
      </c>
      <c r="K591" s="10" t="str">
        <f>'asli edit'!I584</f>
        <v>PUSKOM UNY</v>
      </c>
      <c r="L591" s="22" t="str">
        <f>'asli edit'!J584</f>
        <v>Nurdjidin, M.Si.</v>
      </c>
      <c r="M591" s="90" t="str">
        <f>'asli edit'!P584</f>
        <v>PEND. KRIYA</v>
      </c>
      <c r="N591" s="10">
        <f>'asli edit'!Q584</f>
        <v>42</v>
      </c>
      <c r="O591" s="10">
        <f>'asli edit'!N584</f>
        <v>3</v>
      </c>
      <c r="P591" s="16"/>
    </row>
    <row r="592" spans="3:16" ht="42" x14ac:dyDescent="0.25">
      <c r="C592" s="10">
        <v>3</v>
      </c>
      <c r="D592" s="24">
        <f>'asli edit'!K585</f>
        <v>42898</v>
      </c>
      <c r="E592" s="10" t="str">
        <f>'asli edit'!G585</f>
        <v>Senin</v>
      </c>
      <c r="F592" s="10" t="str">
        <f>'asli edit'!L585</f>
        <v>07:30-09:30</v>
      </c>
      <c r="G592" s="20" t="str">
        <f>'asli edit'!C585</f>
        <v>SSK6422</v>
      </c>
      <c r="H592" s="84" t="str">
        <f>'asli edit'!D585</f>
        <v>Batik Pengembangan</v>
      </c>
      <c r="I592" s="10">
        <f>'asli edit'!M585</f>
        <v>4</v>
      </c>
      <c r="J592" s="10" t="str">
        <f>'asli edit'!E585</f>
        <v>G</v>
      </c>
      <c r="K592" s="10" t="str">
        <f>'asli edit'!I585</f>
        <v>C.15.1.03.03</v>
      </c>
      <c r="L592" s="22" t="str">
        <f>'asli edit'!J585</f>
        <v>Dr. Drs. I Ketut Sunarya, M.Sn.</v>
      </c>
      <c r="M592" s="90" t="str">
        <f>'asli edit'!P585</f>
        <v>PEND. KRIYA</v>
      </c>
      <c r="N592" s="10">
        <f>'asli edit'!Q585</f>
        <v>13</v>
      </c>
      <c r="O592" s="10">
        <f>'asli edit'!N585</f>
        <v>4</v>
      </c>
      <c r="P592" s="16"/>
    </row>
    <row r="593" spans="3:16" ht="63" x14ac:dyDescent="0.25">
      <c r="C593" s="10">
        <v>4</v>
      </c>
      <c r="D593" s="24">
        <f>'asli edit'!K586</f>
        <v>42898</v>
      </c>
      <c r="E593" s="10" t="str">
        <f>'asli edit'!G586</f>
        <v>Senin</v>
      </c>
      <c r="F593" s="10" t="str">
        <f>'asli edit'!L586</f>
        <v>07:30-09:30</v>
      </c>
      <c r="G593" s="20" t="str">
        <f>'asli edit'!C586</f>
        <v>SSK6431</v>
      </c>
      <c r="H593" s="84" t="str">
        <f>'asli edit'!D586</f>
        <v>Desain Produk Kriya</v>
      </c>
      <c r="I593" s="10">
        <f>'asli edit'!M586</f>
        <v>6</v>
      </c>
      <c r="J593" s="10" t="str">
        <f>'asli edit'!E586</f>
        <v>H</v>
      </c>
      <c r="K593" s="10" t="str">
        <f>'asli edit'!I586</f>
        <v>C.14.2.03.04</v>
      </c>
      <c r="L593" s="22" t="str">
        <f>'asli edit'!J586</f>
        <v>Dwi Retno Sri Ambarwati, S.Sn., M.Sn.</v>
      </c>
      <c r="M593" s="90" t="str">
        <f>'asli edit'!P586</f>
        <v>PEND. KRIYA</v>
      </c>
      <c r="N593" s="10">
        <f>'asli edit'!Q586</f>
        <v>15</v>
      </c>
      <c r="O593" s="10">
        <f>'asli edit'!N586</f>
        <v>4</v>
      </c>
      <c r="P593" s="16"/>
    </row>
    <row r="594" spans="3:16" ht="63" x14ac:dyDescent="0.25">
      <c r="C594" s="10">
        <v>5</v>
      </c>
      <c r="D594" s="24">
        <f>'asli edit'!K587</f>
        <v>42898</v>
      </c>
      <c r="E594" s="10" t="str">
        <f>'asli edit'!G587</f>
        <v>Senin</v>
      </c>
      <c r="F594" s="10" t="str">
        <f>'asli edit'!L587</f>
        <v>07:30-09:30</v>
      </c>
      <c r="G594" s="20" t="str">
        <f>'asli edit'!C587</f>
        <v>SSK6431</v>
      </c>
      <c r="H594" s="84" t="str">
        <f>'asli edit'!D587</f>
        <v>Desain Produk Kriya</v>
      </c>
      <c r="I594" s="10">
        <f>'asli edit'!M587</f>
        <v>6</v>
      </c>
      <c r="J594" s="10" t="str">
        <f>'asli edit'!E587</f>
        <v>I</v>
      </c>
      <c r="K594" s="10" t="str">
        <f>'asli edit'!I587</f>
        <v>C.15.2.03.12</v>
      </c>
      <c r="L594" s="22" t="str">
        <f>'asli edit'!J587</f>
        <v>Drs. Edin Suhaedin Purnama Giri, M.Pd.</v>
      </c>
      <c r="M594" s="90" t="str">
        <f>'asli edit'!P587</f>
        <v>PEND. KRIYA</v>
      </c>
      <c r="N594" s="10">
        <f>'asli edit'!Q587</f>
        <v>15</v>
      </c>
      <c r="O594" s="10">
        <f>'asli edit'!N587</f>
        <v>4</v>
      </c>
      <c r="P594" s="16"/>
    </row>
    <row r="595" spans="3:16" ht="42" x14ac:dyDescent="0.25">
      <c r="C595" s="10">
        <v>6</v>
      </c>
      <c r="D595" s="24">
        <f>'asli edit'!K588</f>
        <v>42898</v>
      </c>
      <c r="E595" s="10" t="str">
        <f>'asli edit'!G588</f>
        <v>Senin</v>
      </c>
      <c r="F595" s="10" t="str">
        <f>'asli edit'!L588</f>
        <v>07:30-09:30</v>
      </c>
      <c r="G595" s="20" t="str">
        <f>'asli edit'!C588</f>
        <v>SSK6431</v>
      </c>
      <c r="H595" s="84" t="str">
        <f>'asli edit'!D588</f>
        <v>Desain Produk Kriya</v>
      </c>
      <c r="I595" s="10">
        <f>'asli edit'!M588</f>
        <v>6</v>
      </c>
      <c r="J595" s="10" t="str">
        <f>'asli edit'!E588</f>
        <v>L</v>
      </c>
      <c r="K595" s="10" t="str">
        <f>'asli edit'!I588</f>
        <v>C.15.3.01.03</v>
      </c>
      <c r="L595" s="22" t="str">
        <f>'asli edit'!J588</f>
        <v>Eni Puji Astuti, S.Sn., M.Sn.</v>
      </c>
      <c r="M595" s="90" t="str">
        <f>'asli edit'!P588</f>
        <v>PEND. KRIYA</v>
      </c>
      <c r="N595" s="10">
        <f>'asli edit'!Q588</f>
        <v>18</v>
      </c>
      <c r="O595" s="10">
        <f>'asli edit'!N588</f>
        <v>4</v>
      </c>
      <c r="P595" s="16"/>
    </row>
    <row r="596" spans="3:16" ht="42" x14ac:dyDescent="0.25">
      <c r="C596" s="10">
        <v>7</v>
      </c>
      <c r="D596" s="24">
        <f>'asli edit'!K589</f>
        <v>42898</v>
      </c>
      <c r="E596" s="10" t="str">
        <f>'asli edit'!G589</f>
        <v>Senin</v>
      </c>
      <c r="F596" s="10" t="str">
        <f>'asli edit'!L589</f>
        <v>07:30-09:30</v>
      </c>
      <c r="G596" s="20" t="str">
        <f>'asli edit'!C589</f>
        <v>SSK6317</v>
      </c>
      <c r="H596" s="84" t="str">
        <f>'asli edit'!D589</f>
        <v>Kriya Kayu Tradisional</v>
      </c>
      <c r="I596" s="10">
        <f>'asli edit'!M589</f>
        <v>2</v>
      </c>
      <c r="J596" s="10" t="str">
        <f>'asli edit'!E589</f>
        <v>G</v>
      </c>
      <c r="K596" s="10" t="str">
        <f>'asli edit'!I589</f>
        <v>C.13.1.03.03</v>
      </c>
      <c r="L596" s="22" t="str">
        <f>'asli edit'!J589</f>
        <v>Muhajirin, S.Sn.,M.Pd.</v>
      </c>
      <c r="M596" s="90" t="str">
        <f>'asli edit'!P589</f>
        <v>PEND. KRIYA</v>
      </c>
      <c r="N596" s="10">
        <f>'asli edit'!Q589</f>
        <v>22</v>
      </c>
      <c r="O596" s="10">
        <f>'asli edit'!N589</f>
        <v>3</v>
      </c>
      <c r="P596" s="16"/>
    </row>
    <row r="597" spans="3:16" ht="42" x14ac:dyDescent="0.25">
      <c r="C597" s="10">
        <v>8</v>
      </c>
      <c r="D597" s="24">
        <f>'asli edit'!K590</f>
        <v>42898</v>
      </c>
      <c r="E597" s="10" t="str">
        <f>'asli edit'!G590</f>
        <v>Senin</v>
      </c>
      <c r="F597" s="10" t="str">
        <f>'asli edit'!L590</f>
        <v>07:30-09:30</v>
      </c>
      <c r="G597" s="20" t="str">
        <f>'asli edit'!C590</f>
        <v>SSK6424</v>
      </c>
      <c r="H597" s="84" t="str">
        <f>'asli edit'!D590</f>
        <v>Kriya Kulit Tersamak</v>
      </c>
      <c r="I597" s="10">
        <f>'asli edit'!M590</f>
        <v>4</v>
      </c>
      <c r="J597" s="10" t="str">
        <f>'asli edit'!E590</f>
        <v>H</v>
      </c>
      <c r="K597" s="10" t="str">
        <f>'asli edit'!I590</f>
        <v>C.13.1.03.07</v>
      </c>
      <c r="L597" s="22" t="str">
        <f>'asli edit'!J590</f>
        <v>Zulfi Hendri, S.Pd.,M.Sn.</v>
      </c>
      <c r="M597" s="90" t="str">
        <f>'asli edit'!P590</f>
        <v>PEND. KRIYA</v>
      </c>
      <c r="N597" s="10">
        <f>'asli edit'!Q590</f>
        <v>15</v>
      </c>
      <c r="O597" s="10">
        <f>'asli edit'!N590</f>
        <v>4</v>
      </c>
      <c r="P597" s="16"/>
    </row>
    <row r="598" spans="3:16" ht="42" x14ac:dyDescent="0.25">
      <c r="C598" s="10">
        <v>9</v>
      </c>
      <c r="D598" s="24">
        <f>'asli edit'!K591</f>
        <v>42898</v>
      </c>
      <c r="E598" s="10" t="str">
        <f>'asli edit'!G591</f>
        <v>Senin</v>
      </c>
      <c r="F598" s="10" t="str">
        <f>'asli edit'!L591</f>
        <v>07:30-09:30</v>
      </c>
      <c r="G598" s="20" t="str">
        <f>'asli edit'!C591</f>
        <v>SSK6332</v>
      </c>
      <c r="H598" s="84" t="str">
        <f>'asli edit'!D591</f>
        <v>Packaging</v>
      </c>
      <c r="I598" s="10">
        <f>'asli edit'!M591</f>
        <v>6</v>
      </c>
      <c r="J598" s="10" t="str">
        <f>'asli edit'!E591</f>
        <v>G</v>
      </c>
      <c r="K598" s="10" t="str">
        <f>'asli edit'!I591</f>
        <v>C.15.3.03.04</v>
      </c>
      <c r="L598" s="22" t="str">
        <f>'asli edit'!J591</f>
        <v>Arsianti Latifah, S.Pd., M.Sn</v>
      </c>
      <c r="M598" s="90" t="str">
        <f>'asli edit'!P591</f>
        <v>PEND. KRIYA</v>
      </c>
      <c r="N598" s="10">
        <f>'asli edit'!Q591</f>
        <v>17</v>
      </c>
      <c r="O598" s="10">
        <f>'asli edit'!N591</f>
        <v>3</v>
      </c>
      <c r="P598" s="16"/>
    </row>
    <row r="599" spans="3:16" ht="42" x14ac:dyDescent="0.25">
      <c r="C599" s="10">
        <v>10</v>
      </c>
      <c r="D599" s="24">
        <f>'asli edit'!K592</f>
        <v>42898</v>
      </c>
      <c r="E599" s="10" t="str">
        <f>'asli edit'!G592</f>
        <v>Senin</v>
      </c>
      <c r="F599" s="10" t="str">
        <f>'asli edit'!L592</f>
        <v>07:30-09:30</v>
      </c>
      <c r="G599" s="20" t="str">
        <f>'asli edit'!C592</f>
        <v>SRK220</v>
      </c>
      <c r="H599" s="84" t="str">
        <f>'asli edit'!D592</f>
        <v>Seminar</v>
      </c>
      <c r="I599" s="10">
        <f>'asli edit'!M592</f>
        <v>7</v>
      </c>
      <c r="J599" s="10" t="str">
        <f>'asli edit'!E592</f>
        <v>C</v>
      </c>
      <c r="K599" s="10" t="str">
        <f>'asli edit'!I592</f>
        <v>C.15.3.01.06</v>
      </c>
      <c r="L599" s="22" t="str">
        <f>'asli edit'!J592</f>
        <v>Drs. Iswahyudi, M.Hum.</v>
      </c>
      <c r="M599" s="90" t="str">
        <f>'asli edit'!P592</f>
        <v>PEND. KRIYA</v>
      </c>
      <c r="N599" s="10">
        <f>'asli edit'!Q592</f>
        <v>1</v>
      </c>
      <c r="O599" s="10">
        <f>'asli edit'!N592</f>
        <v>2</v>
      </c>
      <c r="P599" s="16"/>
    </row>
    <row r="600" spans="3:16" ht="63" x14ac:dyDescent="0.25">
      <c r="C600" s="10">
        <v>11</v>
      </c>
      <c r="D600" s="24">
        <f>'asli edit'!K593</f>
        <v>42898</v>
      </c>
      <c r="E600" s="10" t="str">
        <f>'asli edit'!G593</f>
        <v>Senin</v>
      </c>
      <c r="F600" s="10" t="str">
        <f>'asli edit'!L593</f>
        <v>07:30-09:30</v>
      </c>
      <c r="G600" s="20" t="str">
        <f>'asli edit'!C593</f>
        <v>SSK6302</v>
      </c>
      <c r="H600" s="84" t="str">
        <f>'asli edit'!D593</f>
        <v>Strategi Pembelajaran Kriya **</v>
      </c>
      <c r="I600" s="10">
        <f>'asli edit'!M593</f>
        <v>4</v>
      </c>
      <c r="J600" s="10" t="str">
        <f>'asli edit'!E593</f>
        <v>B</v>
      </c>
      <c r="K600" s="10" t="str">
        <f>'asli edit'!I593</f>
        <v>C.15.2.01.03</v>
      </c>
      <c r="L600" s="22" t="str">
        <f>'asli edit'!J593</f>
        <v>Muhammad Romadoni, M.Pd.</v>
      </c>
      <c r="M600" s="90" t="str">
        <f>'asli edit'!P593</f>
        <v>PEND. KRIYA</v>
      </c>
      <c r="N600" s="10">
        <f>'asli edit'!Q593</f>
        <v>33</v>
      </c>
      <c r="O600" s="10">
        <f>'asli edit'!N593</f>
        <v>3</v>
      </c>
      <c r="P600" s="16"/>
    </row>
    <row r="601" spans="3:16" ht="42" x14ac:dyDescent="0.25">
      <c r="C601" s="10">
        <v>12</v>
      </c>
      <c r="D601" s="24">
        <f>'asli edit'!K594</f>
        <v>42898</v>
      </c>
      <c r="E601" s="10" t="str">
        <f>'asli edit'!G594</f>
        <v>Senin</v>
      </c>
      <c r="F601" s="10" t="str">
        <f>'asli edit'!L594</f>
        <v>12:30-14:30</v>
      </c>
      <c r="G601" s="20" t="str">
        <f>'asli edit'!C594</f>
        <v>SSK6317</v>
      </c>
      <c r="H601" s="84" t="str">
        <f>'asli edit'!D594</f>
        <v>Kriya Kayu Tradisional</v>
      </c>
      <c r="I601" s="10">
        <f>'asli edit'!M594</f>
        <v>2</v>
      </c>
      <c r="J601" s="10" t="str">
        <f>'asli edit'!E594</f>
        <v>H</v>
      </c>
      <c r="K601" s="10" t="str">
        <f>'asli edit'!I594</f>
        <v>C.13.1.03.03</v>
      </c>
      <c r="L601" s="22" t="str">
        <f>'asli edit'!J594</f>
        <v>Muhajirin, S.Sn.,M.Pd.</v>
      </c>
      <c r="M601" s="90" t="str">
        <f>'asli edit'!P594</f>
        <v>PEND. KRIYA</v>
      </c>
      <c r="N601" s="10">
        <f>'asli edit'!Q594</f>
        <v>22</v>
      </c>
      <c r="O601" s="10">
        <f>'asli edit'!N594</f>
        <v>3</v>
      </c>
      <c r="P601" s="16"/>
    </row>
    <row r="602" spans="3:16" ht="42" x14ac:dyDescent="0.25">
      <c r="C602" s="10">
        <v>13</v>
      </c>
      <c r="D602" s="24">
        <f>'asli edit'!K595</f>
        <v>42899</v>
      </c>
      <c r="E602" s="10" t="str">
        <f>'asli edit'!G595</f>
        <v>Selasa</v>
      </c>
      <c r="F602" s="10" t="str">
        <f>'asli edit'!L595</f>
        <v>07:30-09:30</v>
      </c>
      <c r="G602" s="20" t="str">
        <f>'asli edit'!C595</f>
        <v>SSK6422</v>
      </c>
      <c r="H602" s="84" t="str">
        <f>'asli edit'!D595</f>
        <v>Batik Pengembangan</v>
      </c>
      <c r="I602" s="10">
        <f>'asli edit'!M595</f>
        <v>4</v>
      </c>
      <c r="J602" s="10" t="str">
        <f>'asli edit'!E595</f>
        <v>I</v>
      </c>
      <c r="K602" s="10" t="str">
        <f>'asli edit'!I595</f>
        <v>C.15.1.03.03</v>
      </c>
      <c r="L602" s="22" t="str">
        <f>'asli edit'!J595</f>
        <v>Arianingsih, S.Pd., M.A.,</v>
      </c>
      <c r="M602" s="90" t="str">
        <f>'asli edit'!P595</f>
        <v>PEND. KRIYA</v>
      </c>
      <c r="N602" s="10">
        <f>'asli edit'!Q595</f>
        <v>15</v>
      </c>
      <c r="O602" s="10">
        <f>'asli edit'!N595</f>
        <v>4</v>
      </c>
      <c r="P602" s="16"/>
    </row>
    <row r="603" spans="3:16" s="16" customFormat="1" ht="42" x14ac:dyDescent="0.25">
      <c r="C603" s="10">
        <v>14</v>
      </c>
      <c r="D603" s="24">
        <f>'asli edit'!K596</f>
        <v>42899</v>
      </c>
      <c r="E603" s="10" t="str">
        <f>'asli edit'!G596</f>
        <v>Selasa</v>
      </c>
      <c r="F603" s="10" t="str">
        <f>'asli edit'!L596</f>
        <v>07:30-09:30</v>
      </c>
      <c r="G603" s="20" t="str">
        <f>'asli edit'!C596</f>
        <v>SSK6416</v>
      </c>
      <c r="H603" s="84" t="str">
        <f>'asli edit'!D596</f>
        <v>Dasar-dasar Seni Rupa</v>
      </c>
      <c r="I603" s="10">
        <f>'asli edit'!M596</f>
        <v>2</v>
      </c>
      <c r="J603" s="10" t="str">
        <f>'asli edit'!E596</f>
        <v>H</v>
      </c>
      <c r="K603" s="10" t="str">
        <f>'asli edit'!I596</f>
        <v>C.15.3.03.01</v>
      </c>
      <c r="L603" s="22" t="str">
        <f>'asli edit'!J596</f>
        <v>Drs. Djoko Maruto, M.Sn.</v>
      </c>
      <c r="M603" s="90" t="str">
        <f>'asli edit'!P596</f>
        <v>PEND. KRIYA</v>
      </c>
      <c r="N603" s="10">
        <f>'asli edit'!Q596</f>
        <v>27</v>
      </c>
      <c r="O603" s="10">
        <f>'asli edit'!N596</f>
        <v>4</v>
      </c>
    </row>
    <row r="604" spans="3:16" s="16" customFormat="1" ht="42" x14ac:dyDescent="0.25">
      <c r="C604" s="10">
        <v>15</v>
      </c>
      <c r="D604" s="24">
        <f>'asli edit'!K597</f>
        <v>42899</v>
      </c>
      <c r="E604" s="10" t="str">
        <f>'asli edit'!G597</f>
        <v>Selasa</v>
      </c>
      <c r="F604" s="10" t="str">
        <f>'asli edit'!L597</f>
        <v>07:30-09:30</v>
      </c>
      <c r="G604" s="20" t="str">
        <f>'asli edit'!C597</f>
        <v>SSK6319</v>
      </c>
      <c r="H604" s="84" t="str">
        <f>'asli edit'!D597</f>
        <v>Kriya Keramik Tradisional</v>
      </c>
      <c r="I604" s="10">
        <f>'asli edit'!M597</f>
        <v>2</v>
      </c>
      <c r="J604" s="10" t="str">
        <f>'asli edit'!E597</f>
        <v>G</v>
      </c>
      <c r="K604" s="10" t="str">
        <f>'asli edit'!I597</f>
        <v>C.13.1.03.05</v>
      </c>
      <c r="L604" s="22" t="str">
        <f>'asli edit'!J597</f>
        <v>Muhammad Romadoni, M.Pd.</v>
      </c>
      <c r="M604" s="90" t="str">
        <f>'asli edit'!P597</f>
        <v>PEND. KRIYA</v>
      </c>
      <c r="N604" s="10">
        <f>'asli edit'!Q597</f>
        <v>24</v>
      </c>
      <c r="O604" s="10">
        <f>'asli edit'!N597</f>
        <v>3</v>
      </c>
    </row>
    <row r="605" spans="3:16" ht="42" x14ac:dyDescent="0.25">
      <c r="C605" s="10">
        <v>16</v>
      </c>
      <c r="D605" s="24">
        <f>'asli edit'!K598</f>
        <v>42899</v>
      </c>
      <c r="E605" s="10" t="str">
        <f>'asli edit'!G598</f>
        <v>Selasa</v>
      </c>
      <c r="F605" s="10" t="str">
        <f>'asli edit'!L598</f>
        <v>07:30-09:30</v>
      </c>
      <c r="G605" s="20" t="str">
        <f>'asli edit'!C598</f>
        <v>SSK6428</v>
      </c>
      <c r="H605" s="84" t="str">
        <f>'asli edit'!D598</f>
        <v>Kriya Tekstil Hias Permukaan</v>
      </c>
      <c r="I605" s="10">
        <f>'asli edit'!M598</f>
        <v>4</v>
      </c>
      <c r="J605" s="10" t="str">
        <f>'asli edit'!E598</f>
        <v>H</v>
      </c>
      <c r="K605" s="10" t="str">
        <f>'asli edit'!I598</f>
        <v>C.14.2.03.01</v>
      </c>
      <c r="L605" s="22" t="str">
        <f>'asli edit'!J598</f>
        <v>Gustu Rahma Deni, M.Sn</v>
      </c>
      <c r="M605" s="90" t="str">
        <f>'asli edit'!P598</f>
        <v>PEND. KRIYA</v>
      </c>
      <c r="N605" s="10">
        <f>'asli edit'!Q598</f>
        <v>15</v>
      </c>
      <c r="O605" s="10">
        <f>'asli edit'!N598</f>
        <v>4</v>
      </c>
      <c r="P605" s="16"/>
    </row>
    <row r="606" spans="3:16" ht="63" x14ac:dyDescent="0.25">
      <c r="C606" s="10">
        <v>17</v>
      </c>
      <c r="D606" s="24">
        <f>'asli edit'!K599</f>
        <v>42899</v>
      </c>
      <c r="E606" s="10" t="str">
        <f>'asli edit'!G599</f>
        <v>Selasa</v>
      </c>
      <c r="F606" s="10" t="str">
        <f>'asli edit'!L599</f>
        <v>07:30-09:30</v>
      </c>
      <c r="G606" s="20" t="str">
        <f>'asli edit'!C599</f>
        <v>SSK6339</v>
      </c>
      <c r="H606" s="84" t="str">
        <f>'asli edit'!D599</f>
        <v>Metedologi Penelitian Pendidikan Kriya</v>
      </c>
      <c r="I606" s="10">
        <f>'asli edit'!M599</f>
        <v>6</v>
      </c>
      <c r="J606" s="10" t="str">
        <f>'asli edit'!E599</f>
        <v>A</v>
      </c>
      <c r="K606" s="10" t="str">
        <f>'asli edit'!I599</f>
        <v>C.15.3.01.06</v>
      </c>
      <c r="L606" s="22" t="str">
        <f>'asli edit'!J599</f>
        <v>Dr. Kasiyan, S.Pd., M.Hum.</v>
      </c>
      <c r="M606" s="90" t="str">
        <f>'asli edit'!P599</f>
        <v>PEND. KRIYA</v>
      </c>
      <c r="N606" s="10">
        <f>'asli edit'!Q599</f>
        <v>36</v>
      </c>
      <c r="O606" s="10">
        <f>'asli edit'!N599</f>
        <v>3</v>
      </c>
      <c r="P606" s="16"/>
    </row>
    <row r="607" spans="3:16" ht="42" x14ac:dyDescent="0.25">
      <c r="C607" s="10">
        <v>18</v>
      </c>
      <c r="D607" s="24">
        <f>'asli edit'!K601</f>
        <v>42899</v>
      </c>
      <c r="E607" s="10" t="str">
        <f>'asli edit'!G601</f>
        <v>Selasa</v>
      </c>
      <c r="F607" s="10" t="str">
        <f>'asli edit'!L601</f>
        <v>10:00-12:00</v>
      </c>
      <c r="G607" s="20" t="str">
        <f>'asli edit'!C601</f>
        <v>SSK6325</v>
      </c>
      <c r="H607" s="84" t="str">
        <f>'asli edit'!D601</f>
        <v>Kriya Logam Wudulan</v>
      </c>
      <c r="I607" s="10">
        <f>'asli edit'!M601</f>
        <v>4</v>
      </c>
      <c r="J607" s="10" t="str">
        <f>'asli edit'!E601</f>
        <v>M</v>
      </c>
      <c r="K607" s="10" t="str">
        <f>'asli edit'!I601</f>
        <v>C.13.1.03.02</v>
      </c>
      <c r="L607" s="22" t="str">
        <f>'asli edit'!J601</f>
        <v>Ramadhani Kurniawan, M.Sn</v>
      </c>
      <c r="M607" s="90" t="str">
        <f>'asli edit'!P601</f>
        <v>PEND. KRIYA</v>
      </c>
      <c r="N607" s="10">
        <f>'asli edit'!Q601</f>
        <v>12</v>
      </c>
      <c r="O607" s="10">
        <f>'asli edit'!N601</f>
        <v>3</v>
      </c>
      <c r="P607" s="16"/>
    </row>
    <row r="608" spans="3:16" ht="63" x14ac:dyDescent="0.25">
      <c r="C608" s="10">
        <v>19</v>
      </c>
      <c r="D608" s="24">
        <f>'asli edit'!K600</f>
        <v>42899</v>
      </c>
      <c r="E608" s="10" t="str">
        <f>'asli edit'!G600</f>
        <v>Selasa</v>
      </c>
      <c r="F608" s="10" t="str">
        <f>'asli edit'!L600</f>
        <v>10:00-12:00</v>
      </c>
      <c r="G608" s="20" t="str">
        <f>'asli edit'!C600</f>
        <v>SSK6339</v>
      </c>
      <c r="H608" s="84" t="str">
        <f>'asli edit'!D600</f>
        <v>Metedologi Penelitian Pendidikan Kriya</v>
      </c>
      <c r="I608" s="10">
        <f>'asli edit'!M600</f>
        <v>6</v>
      </c>
      <c r="J608" s="10" t="str">
        <f>'asli edit'!E600</f>
        <v>B</v>
      </c>
      <c r="K608" s="10" t="str">
        <f>'asli edit'!I600</f>
        <v>C.15.2.01.02</v>
      </c>
      <c r="L608" s="22" t="str">
        <f>'asli edit'!J600</f>
        <v>Prof. Dr. Dra. Trie Hartiti Retnowati, M.Pd.</v>
      </c>
      <c r="M608" s="90" t="str">
        <f>'asli edit'!P600</f>
        <v>PEND. KRIYA</v>
      </c>
      <c r="N608" s="10">
        <f>'asli edit'!Q600</f>
        <v>38</v>
      </c>
      <c r="O608" s="10">
        <f>'asli edit'!N600</f>
        <v>3</v>
      </c>
      <c r="P608" s="16"/>
    </row>
    <row r="609" spans="3:16" ht="42" x14ac:dyDescent="0.25">
      <c r="C609" s="10">
        <v>20</v>
      </c>
      <c r="D609" s="24">
        <f>'asli edit'!K602</f>
        <v>42899</v>
      </c>
      <c r="E609" s="10" t="str">
        <f>'asli edit'!G602</f>
        <v>Selasa</v>
      </c>
      <c r="F609" s="10" t="str">
        <f>'asli edit'!L602</f>
        <v>10:00-12:00</v>
      </c>
      <c r="G609" s="20" t="str">
        <f>'asli edit'!C602</f>
        <v>SSK6315</v>
      </c>
      <c r="H609" s="84" t="str">
        <f>'asli edit'!D602</f>
        <v>Seminar</v>
      </c>
      <c r="I609" s="10">
        <f>'asli edit'!M602</f>
        <v>6</v>
      </c>
      <c r="J609" s="10" t="str">
        <f>'asli edit'!E602</f>
        <v>A</v>
      </c>
      <c r="K609" s="10" t="str">
        <f>'asli edit'!I602</f>
        <v>C.15.2.01.01</v>
      </c>
      <c r="L609" s="22" t="str">
        <f>'asli edit'!J602</f>
        <v>Dr. Kasiyan, S.Pd., M.Hum.</v>
      </c>
      <c r="M609" s="90" t="str">
        <f>'asli edit'!P602</f>
        <v>PEND. KRIYA</v>
      </c>
      <c r="N609" s="10">
        <f>'asli edit'!Q602</f>
        <v>41</v>
      </c>
      <c r="O609" s="10">
        <f>'asli edit'!N602</f>
        <v>3</v>
      </c>
      <c r="P609" s="16"/>
    </row>
    <row r="610" spans="3:16" ht="63" x14ac:dyDescent="0.25">
      <c r="C610" s="10">
        <v>21</v>
      </c>
      <c r="D610" s="24">
        <f>'asli edit'!K603</f>
        <v>42900</v>
      </c>
      <c r="E610" s="10" t="str">
        <f>'asli edit'!G603</f>
        <v>Rabu</v>
      </c>
      <c r="F610" s="10" t="str">
        <f>'asli edit'!L603</f>
        <v>07:30-09:30</v>
      </c>
      <c r="G610" s="20" t="str">
        <f>'asli edit'!C603</f>
        <v>SSK6435</v>
      </c>
      <c r="H610" s="84" t="str">
        <f>'asli edit'!D603</f>
        <v>Batik Kreasi</v>
      </c>
      <c r="I610" s="10">
        <f>'asli edit'!M603</f>
        <v>6</v>
      </c>
      <c r="J610" s="10" t="str">
        <f>'asli edit'!E603</f>
        <v>P</v>
      </c>
      <c r="K610" s="10" t="str">
        <f>'asli edit'!I603</f>
        <v>C.15.1.03.03</v>
      </c>
      <c r="L610" s="22" t="str">
        <f>'asli edit'!J603</f>
        <v>Drs. Edin Suhaedin Purnama Giri, M.Pd.</v>
      </c>
      <c r="M610" s="90" t="str">
        <f>'asli edit'!P603</f>
        <v>PEND. KRIYA</v>
      </c>
      <c r="N610" s="10">
        <f>'asli edit'!Q603</f>
        <v>26</v>
      </c>
      <c r="O610" s="10">
        <f>'asli edit'!N603</f>
        <v>4</v>
      </c>
      <c r="P610" s="16"/>
    </row>
    <row r="611" spans="3:16" ht="42" x14ac:dyDescent="0.25">
      <c r="C611" s="10">
        <v>22</v>
      </c>
      <c r="D611" s="24">
        <f>'asli edit'!K604</f>
        <v>42900</v>
      </c>
      <c r="E611" s="10" t="str">
        <f>'asli edit'!G604</f>
        <v>Rabu</v>
      </c>
      <c r="F611" s="10" t="str">
        <f>'asli edit'!L604</f>
        <v>07:30-09:30</v>
      </c>
      <c r="G611" s="20" t="str">
        <f>'asli edit'!C604</f>
        <v>SSK6312</v>
      </c>
      <c r="H611" s="84" t="str">
        <f>'asli edit'!D604</f>
        <v>Gambar Ilustrasi</v>
      </c>
      <c r="I611" s="10">
        <f>'asli edit'!M604</f>
        <v>2</v>
      </c>
      <c r="J611" s="10" t="str">
        <f>'asli edit'!E604</f>
        <v>H</v>
      </c>
      <c r="K611" s="10" t="str">
        <f>'asli edit'!I604</f>
        <v>C.14.2.03.04</v>
      </c>
      <c r="L611" s="22" t="str">
        <f>'asli edit'!J604</f>
        <v>Arsianti Latifah, S.Pd., M.Sn</v>
      </c>
      <c r="M611" s="90" t="str">
        <f>'asli edit'!P604</f>
        <v>PEND. KRIYA</v>
      </c>
      <c r="N611" s="10">
        <f>'asli edit'!Q604</f>
        <v>22</v>
      </c>
      <c r="O611" s="10">
        <f>'asli edit'!N604</f>
        <v>3</v>
      </c>
      <c r="P611" s="16"/>
    </row>
    <row r="612" spans="3:16" ht="42" x14ac:dyDescent="0.25">
      <c r="C612" s="10">
        <v>23</v>
      </c>
      <c r="D612" s="24">
        <f>'asli edit'!K605</f>
        <v>42900</v>
      </c>
      <c r="E612" s="10" t="str">
        <f>'asli edit'!G605</f>
        <v>Rabu</v>
      </c>
      <c r="F612" s="10" t="str">
        <f>'asli edit'!L605</f>
        <v>07:30-09:30</v>
      </c>
      <c r="G612" s="20" t="str">
        <f>'asli edit'!C605</f>
        <v>SSK6434</v>
      </c>
      <c r="H612" s="84" t="str">
        <f>'asli edit'!D605</f>
        <v>Kriya Keramik Kreasi</v>
      </c>
      <c r="I612" s="10">
        <f>'asli edit'!M605</f>
        <v>6</v>
      </c>
      <c r="J612" s="10" t="str">
        <f>'asli edit'!E605</f>
        <v>P</v>
      </c>
      <c r="K612" s="10" t="str">
        <f>'asli edit'!I605</f>
        <v>C.13.1.03.05</v>
      </c>
      <c r="L612" s="22" t="str">
        <f>'asli edit'!J605</f>
        <v>Muhajirin, S.Sn.,M.Pd.</v>
      </c>
      <c r="M612" s="90" t="str">
        <f>'asli edit'!P605</f>
        <v>PEND. KRIYA</v>
      </c>
      <c r="N612" s="10">
        <f>'asli edit'!Q605</f>
        <v>9</v>
      </c>
      <c r="O612" s="10">
        <f>'asli edit'!N605</f>
        <v>4</v>
      </c>
      <c r="P612" s="16"/>
    </row>
    <row r="613" spans="3:16" ht="42" x14ac:dyDescent="0.25">
      <c r="C613" s="10">
        <v>24</v>
      </c>
      <c r="D613" s="24">
        <f>'asli edit'!K606</f>
        <v>42900</v>
      </c>
      <c r="E613" s="10" t="str">
        <f>'asli edit'!G606</f>
        <v>Rabu</v>
      </c>
      <c r="F613" s="10" t="str">
        <f>'asli edit'!L606</f>
        <v>07:30-09:30</v>
      </c>
      <c r="G613" s="20" t="str">
        <f>'asli edit'!C606</f>
        <v>SSK6437</v>
      </c>
      <c r="H613" s="84" t="str">
        <f>'asli edit'!D606</f>
        <v>Kriya Kulit Kreasi ***</v>
      </c>
      <c r="I613" s="10">
        <f>'asli edit'!M606</f>
        <v>6</v>
      </c>
      <c r="J613" s="10" t="str">
        <f>'asli edit'!E606</f>
        <v>P</v>
      </c>
      <c r="K613" s="10" t="str">
        <f>'asli edit'!I606</f>
        <v>C.13.1.03.07</v>
      </c>
      <c r="L613" s="22" t="str">
        <f>'asli edit'!J606</f>
        <v>Dr. Drs. I Wayan Suardana, M.Sn.</v>
      </c>
      <c r="M613" s="90" t="str">
        <f>'asli edit'!P606</f>
        <v>PEND. KRIYA</v>
      </c>
      <c r="N613" s="10">
        <f>'asli edit'!Q606</f>
        <v>11</v>
      </c>
      <c r="O613" s="10">
        <f>'asli edit'!N606</f>
        <v>4</v>
      </c>
      <c r="P613" s="16"/>
    </row>
    <row r="614" spans="3:16" ht="42" x14ac:dyDescent="0.25">
      <c r="C614" s="10">
        <v>25</v>
      </c>
      <c r="D614" s="24">
        <f>'asli edit'!K607</f>
        <v>42900</v>
      </c>
      <c r="E614" s="10" t="str">
        <f>'asli edit'!G607</f>
        <v>Rabu</v>
      </c>
      <c r="F614" s="10" t="str">
        <f>'asli edit'!L607</f>
        <v>07:30-09:30</v>
      </c>
      <c r="G614" s="20" t="str">
        <f>'asli edit'!C607</f>
        <v>SSK6436</v>
      </c>
      <c r="H614" s="84" t="str">
        <f>'asli edit'!D607</f>
        <v>Kriya Logam Kreasi ***</v>
      </c>
      <c r="I614" s="10">
        <f>'asli edit'!M607</f>
        <v>6</v>
      </c>
      <c r="J614" s="10" t="str">
        <f>'asli edit'!E607</f>
        <v>P</v>
      </c>
      <c r="K614" s="10" t="str">
        <f>'asli edit'!I607</f>
        <v>C.13.1.03.02</v>
      </c>
      <c r="L614" s="22" t="str">
        <f>'asli edit'!J607</f>
        <v>Drs. Damascus Heri Purnomo, M.Pd.</v>
      </c>
      <c r="M614" s="90" t="str">
        <f>'asli edit'!P607</f>
        <v>PEND. KRIYA</v>
      </c>
      <c r="N614" s="10">
        <f>'asli edit'!Q607</f>
        <v>2</v>
      </c>
      <c r="O614" s="10">
        <f>'asli edit'!N607</f>
        <v>4</v>
      </c>
      <c r="P614" s="16"/>
    </row>
    <row r="615" spans="3:16" ht="42" x14ac:dyDescent="0.25">
      <c r="C615" s="10">
        <v>26</v>
      </c>
      <c r="D615" s="24">
        <f>'asli edit'!K608</f>
        <v>42900</v>
      </c>
      <c r="E615" s="10" t="str">
        <f>'asli edit'!G608</f>
        <v>Rabu</v>
      </c>
      <c r="F615" s="10" t="str">
        <f>'asli edit'!L608</f>
        <v>07:30-09:30</v>
      </c>
      <c r="G615" s="20" t="str">
        <f>'asli edit'!C608</f>
        <v>SSK6438</v>
      </c>
      <c r="H615" s="84" t="str">
        <f>'asli edit'!D608</f>
        <v>Kriya Tekstil Kreasi ***</v>
      </c>
      <c r="I615" s="10">
        <f>'asli edit'!M608</f>
        <v>6</v>
      </c>
      <c r="J615" s="10" t="str">
        <f>'asli edit'!E608</f>
        <v>P</v>
      </c>
      <c r="K615" s="10" t="str">
        <f>'asli edit'!I608</f>
        <v>C.14.2.03.01</v>
      </c>
      <c r="L615" s="22" t="str">
        <f>'asli edit'!J608</f>
        <v>Ismadi, S.Pd., M.A.</v>
      </c>
      <c r="M615" s="90" t="str">
        <f>'asli edit'!P608</f>
        <v>PEND. KRIYA</v>
      </c>
      <c r="N615" s="10">
        <f>'asli edit'!Q608</f>
        <v>12</v>
      </c>
      <c r="O615" s="10">
        <f>'asli edit'!N608</f>
        <v>4</v>
      </c>
      <c r="P615" s="16"/>
    </row>
    <row r="616" spans="3:16" ht="63" x14ac:dyDescent="0.25">
      <c r="C616" s="10">
        <v>27</v>
      </c>
      <c r="D616" s="24">
        <f>'asli edit'!K609</f>
        <v>42900</v>
      </c>
      <c r="E616" s="10" t="str">
        <f>'asli edit'!G609</f>
        <v>Rabu</v>
      </c>
      <c r="F616" s="10" t="str">
        <f>'asli edit'!L609</f>
        <v>07:30-09:30</v>
      </c>
      <c r="G616" s="20" t="str">
        <f>'asli edit'!C609</f>
        <v>SSK6302</v>
      </c>
      <c r="H616" s="84" t="str">
        <f>'asli edit'!D609</f>
        <v>Strategi Pembelajaran Kriya **</v>
      </c>
      <c r="I616" s="10">
        <f>'asli edit'!M609</f>
        <v>4</v>
      </c>
      <c r="J616" s="10" t="str">
        <f>'asli edit'!E609</f>
        <v>A</v>
      </c>
      <c r="K616" s="10" t="str">
        <f>'asli edit'!I609</f>
        <v>C.15.2.01.01</v>
      </c>
      <c r="L616" s="22" t="str">
        <f>'asli edit'!J609</f>
        <v>Drs. Martono, M.Pd.</v>
      </c>
      <c r="M616" s="90" t="str">
        <f>'asli edit'!P609</f>
        <v>PEND. KRIYA</v>
      </c>
      <c r="N616" s="10">
        <f>'asli edit'!Q609</f>
        <v>37</v>
      </c>
      <c r="O616" s="10">
        <f>'asli edit'!N609</f>
        <v>3</v>
      </c>
      <c r="P616" s="16"/>
    </row>
    <row r="617" spans="3:16" ht="42" x14ac:dyDescent="0.25">
      <c r="C617" s="10">
        <v>28</v>
      </c>
      <c r="D617" s="24">
        <f>'asli edit'!K610</f>
        <v>42901</v>
      </c>
      <c r="E617" s="10" t="str">
        <f>'asli edit'!G610</f>
        <v>Kamis</v>
      </c>
      <c r="F617" s="10" t="str">
        <f>'asli edit'!L610</f>
        <v>07:30-09:30</v>
      </c>
      <c r="G617" s="20" t="str">
        <f>'asli edit'!C610</f>
        <v>SSK6422</v>
      </c>
      <c r="H617" s="84" t="str">
        <f>'asli edit'!D610</f>
        <v>Batik Pengembangan</v>
      </c>
      <c r="I617" s="10">
        <f>'asli edit'!M610</f>
        <v>4</v>
      </c>
      <c r="J617" s="10" t="str">
        <f>'asli edit'!E610</f>
        <v>H</v>
      </c>
      <c r="K617" s="10" t="str">
        <f>'asli edit'!I610</f>
        <v>C.15.1.03.03</v>
      </c>
      <c r="L617" s="22" t="str">
        <f>'asli edit'!J610</f>
        <v>Arianingsih, S.Pd., M.A.,</v>
      </c>
      <c r="M617" s="90" t="str">
        <f>'asli edit'!P610</f>
        <v>PEND. KRIYA</v>
      </c>
      <c r="N617" s="10">
        <f>'asli edit'!Q610</f>
        <v>15</v>
      </c>
      <c r="O617" s="10">
        <f>'asli edit'!N610</f>
        <v>4</v>
      </c>
      <c r="P617" s="16"/>
    </row>
    <row r="618" spans="3:16" ht="42" x14ac:dyDescent="0.25">
      <c r="C618" s="10">
        <v>29</v>
      </c>
      <c r="D618" s="24">
        <f>'asli edit'!K611</f>
        <v>42901</v>
      </c>
      <c r="E618" s="10" t="str">
        <f>'asli edit'!G611</f>
        <v>Kamis</v>
      </c>
      <c r="F618" s="10" t="str">
        <f>'asli edit'!L611</f>
        <v>07:30-09:30</v>
      </c>
      <c r="G618" s="20" t="str">
        <f>'asli edit'!C611</f>
        <v>SSK6424</v>
      </c>
      <c r="H618" s="84" t="str">
        <f>'asli edit'!D611</f>
        <v>Kriya Kulit Tersamak</v>
      </c>
      <c r="I618" s="10">
        <f>'asli edit'!M611</f>
        <v>4</v>
      </c>
      <c r="J618" s="10" t="str">
        <f>'asli edit'!E611</f>
        <v>L</v>
      </c>
      <c r="K618" s="10" t="str">
        <f>'asli edit'!I611</f>
        <v>C.13.1.03.07</v>
      </c>
      <c r="L618" s="22" t="str">
        <f>'asli edit'!J611</f>
        <v>Dr. Drs. I Wayan Suardana, M.Sn.</v>
      </c>
      <c r="M618" s="90" t="str">
        <f>'asli edit'!P611</f>
        <v>PEND. KRIYA</v>
      </c>
      <c r="N618" s="10">
        <f>'asli edit'!Q611</f>
        <v>16</v>
      </c>
      <c r="O618" s="10">
        <f>'asli edit'!N611</f>
        <v>4</v>
      </c>
      <c r="P618" s="16"/>
    </row>
    <row r="619" spans="3:16" ht="42" x14ac:dyDescent="0.25">
      <c r="C619" s="10">
        <v>30</v>
      </c>
      <c r="D619" s="24">
        <f>'asli edit'!K612</f>
        <v>42901</v>
      </c>
      <c r="E619" s="10" t="str">
        <f>'asli edit'!G612</f>
        <v>Kamis</v>
      </c>
      <c r="F619" s="10" t="str">
        <f>'asli edit'!L612</f>
        <v>07:30-09:30</v>
      </c>
      <c r="G619" s="20" t="str">
        <f>'asli edit'!C612</f>
        <v>SSK6325</v>
      </c>
      <c r="H619" s="84" t="str">
        <f>'asli edit'!D612</f>
        <v>Kriya Logam Wudulan</v>
      </c>
      <c r="I619" s="10">
        <f>'asli edit'!M612</f>
        <v>4</v>
      </c>
      <c r="J619" s="10" t="str">
        <f>'asli edit'!E612</f>
        <v>I</v>
      </c>
      <c r="K619" s="10" t="str">
        <f>'asli edit'!I612</f>
        <v>C.13.1.03.02</v>
      </c>
      <c r="L619" s="22" t="str">
        <f>'asli edit'!J612</f>
        <v>Ramadhani Kurniawan, M.Sn</v>
      </c>
      <c r="M619" s="90" t="str">
        <f>'asli edit'!P612</f>
        <v>PEND. KRIYA</v>
      </c>
      <c r="N619" s="10">
        <f>'asli edit'!Q612</f>
        <v>15</v>
      </c>
      <c r="O619" s="10">
        <f>'asli edit'!N612</f>
        <v>3</v>
      </c>
      <c r="P619" s="16"/>
    </row>
    <row r="620" spans="3:16" ht="42" x14ac:dyDescent="0.25">
      <c r="C620" s="10">
        <v>31</v>
      </c>
      <c r="D620" s="24">
        <f>'asli edit'!K613</f>
        <v>42901</v>
      </c>
      <c r="E620" s="10" t="str">
        <f>'asli edit'!G613</f>
        <v>Kamis</v>
      </c>
      <c r="F620" s="10" t="str">
        <f>'asli edit'!L613</f>
        <v>07:30-09:30</v>
      </c>
      <c r="G620" s="20" t="str">
        <f>'asli edit'!C613</f>
        <v>SSK6428</v>
      </c>
      <c r="H620" s="84" t="str">
        <f>'asli edit'!D613</f>
        <v>Kriya Tekstil Hias Permukaan</v>
      </c>
      <c r="I620" s="10">
        <f>'asli edit'!M613</f>
        <v>4</v>
      </c>
      <c r="J620" s="10" t="str">
        <f>'asli edit'!E613</f>
        <v>M</v>
      </c>
      <c r="K620" s="10" t="str">
        <f>'asli edit'!I613</f>
        <v>C.14.2.03.01</v>
      </c>
      <c r="L620" s="22" t="str">
        <f>'asli edit'!J613</f>
        <v>Ismadi, S.Pd., M.A.</v>
      </c>
      <c r="M620" s="90" t="str">
        <f>'asli edit'!P613</f>
        <v>PEND. KRIYA</v>
      </c>
      <c r="N620" s="10">
        <f>'asli edit'!Q613</f>
        <v>15</v>
      </c>
      <c r="O620" s="10">
        <f>'asli edit'!N613</f>
        <v>4</v>
      </c>
      <c r="P620" s="16"/>
    </row>
    <row r="621" spans="3:16" ht="42" x14ac:dyDescent="0.25">
      <c r="C621" s="10">
        <v>32</v>
      </c>
      <c r="D621" s="24">
        <f>'asli edit'!K614</f>
        <v>42901</v>
      </c>
      <c r="E621" s="10" t="str">
        <f>'asli edit'!G614</f>
        <v>Kamis</v>
      </c>
      <c r="F621" s="10" t="str">
        <f>'asli edit'!L614</f>
        <v>07:30-09:30</v>
      </c>
      <c r="G621" s="20" t="str">
        <f>'asli edit'!C614</f>
        <v>SSK6332</v>
      </c>
      <c r="H621" s="84" t="str">
        <f>'asli edit'!D614</f>
        <v>Packaging</v>
      </c>
      <c r="I621" s="10">
        <f>'asli edit'!M614</f>
        <v>6</v>
      </c>
      <c r="J621" s="10" t="str">
        <f>'asli edit'!E614</f>
        <v>H</v>
      </c>
      <c r="K621" s="10" t="str">
        <f>'asli edit'!I614</f>
        <v>C.15.3.03.04</v>
      </c>
      <c r="L621" s="22" t="str">
        <f>'asli edit'!J614</f>
        <v>Arsianti Latifah, S.Pd., M.Sn</v>
      </c>
      <c r="M621" s="90" t="str">
        <f>'asli edit'!P614</f>
        <v>PEND. KRIYA</v>
      </c>
      <c r="N621" s="10">
        <f>'asli edit'!Q614</f>
        <v>18</v>
      </c>
      <c r="O621" s="10">
        <f>'asli edit'!N614</f>
        <v>3</v>
      </c>
      <c r="P621" s="16"/>
    </row>
    <row r="622" spans="3:16" ht="63" x14ac:dyDescent="0.25">
      <c r="C622" s="10">
        <v>33</v>
      </c>
      <c r="D622" s="24">
        <f>'asli edit'!K615</f>
        <v>42901</v>
      </c>
      <c r="E622" s="10" t="str">
        <f>'asli edit'!G615</f>
        <v>Kamis</v>
      </c>
      <c r="F622" s="10" t="str">
        <f>'asli edit'!L615</f>
        <v>07:30-09:30</v>
      </c>
      <c r="G622" s="20" t="str">
        <f>'asli edit'!C615</f>
        <v>SSK6332</v>
      </c>
      <c r="H622" s="84" t="str">
        <f>'asli edit'!D615</f>
        <v>Packaging</v>
      </c>
      <c r="I622" s="10">
        <f>'asli edit'!M615</f>
        <v>6</v>
      </c>
      <c r="J622" s="10" t="str">
        <f>'asli edit'!E615</f>
        <v>M</v>
      </c>
      <c r="K622" s="10" t="str">
        <f>'asli edit'!I615</f>
        <v>C.15.3.01.03</v>
      </c>
      <c r="L622" s="22" t="str">
        <f>'asli edit'!J615</f>
        <v>Drs. R. Kuncoro Wulan DewoJati, M.Sn.</v>
      </c>
      <c r="M622" s="90" t="str">
        <f>'asli edit'!P615</f>
        <v>PEND. KRIYA</v>
      </c>
      <c r="N622" s="10">
        <f>'asli edit'!Q615</f>
        <v>15</v>
      </c>
      <c r="O622" s="10">
        <f>'asli edit'!N615</f>
        <v>3</v>
      </c>
      <c r="P622" s="16"/>
    </row>
    <row r="623" spans="3:16" ht="42" x14ac:dyDescent="0.25">
      <c r="C623" s="10">
        <v>34</v>
      </c>
      <c r="D623" s="24">
        <f>'asli edit'!K616</f>
        <v>42901</v>
      </c>
      <c r="E623" s="10" t="str">
        <f>'asli edit'!G616</f>
        <v>Kamis</v>
      </c>
      <c r="F623" s="10" t="str">
        <f>'asli edit'!L616</f>
        <v>10:00-12:00</v>
      </c>
      <c r="G623" s="20" t="str">
        <f>'asli edit'!C616</f>
        <v>SSK6433</v>
      </c>
      <c r="H623" s="84" t="str">
        <f>'asli edit'!D616</f>
        <v>Kriya Kayu Kreasi ***</v>
      </c>
      <c r="I623" s="10">
        <f>'asli edit'!M616</f>
        <v>6</v>
      </c>
      <c r="J623" s="10" t="str">
        <f>'asli edit'!E616</f>
        <v>P</v>
      </c>
      <c r="K623" s="10" t="str">
        <f>'asli edit'!I616</f>
        <v>C.13.1.03.03</v>
      </c>
      <c r="L623" s="22" t="str">
        <f>'asli edit'!J616</f>
        <v>Muhajirin, S.Sn.,M.Pd.</v>
      </c>
      <c r="M623" s="90" t="str">
        <f>'asli edit'!P616</f>
        <v>PEND. KRIYA</v>
      </c>
      <c r="N623" s="10">
        <f>'asli edit'!Q616</f>
        <v>14</v>
      </c>
      <c r="O623" s="10">
        <f>'asli edit'!N616</f>
        <v>4</v>
      </c>
      <c r="P623" s="16"/>
    </row>
    <row r="624" spans="3:16" ht="42" x14ac:dyDescent="0.25">
      <c r="C624" s="10">
        <v>35</v>
      </c>
      <c r="D624" s="24">
        <f>'asli edit'!K617</f>
        <v>42901</v>
      </c>
      <c r="E624" s="10" t="str">
        <f>'asli edit'!G617</f>
        <v>Kamis</v>
      </c>
      <c r="F624" s="10" t="str">
        <f>'asli edit'!L617</f>
        <v>12:30-14:30</v>
      </c>
      <c r="G624" s="20" t="str">
        <f>'asli edit'!C617</f>
        <v>SBF6201</v>
      </c>
      <c r="H624" s="84" t="str">
        <f>'asli edit'!D617</f>
        <v>Apresiasi Budaya</v>
      </c>
      <c r="I624" s="10">
        <f>'asli edit'!M617</f>
        <v>2</v>
      </c>
      <c r="J624" s="10" t="str">
        <f>'asli edit'!E617</f>
        <v>A</v>
      </c>
      <c r="K624" s="10" t="str">
        <f>'asli edit'!I617</f>
        <v>C.15.2.01.04</v>
      </c>
      <c r="L624" s="22" t="str">
        <f>'asli edit'!J617</f>
        <v>Drs. Ibnu Santoso, M.Hum.</v>
      </c>
      <c r="M624" s="90" t="str">
        <f>'asli edit'!P617</f>
        <v>PEND. KRIYA</v>
      </c>
      <c r="N624" s="10">
        <f>'asli edit'!Q617</f>
        <v>44</v>
      </c>
      <c r="O624" s="10">
        <f>'asli edit'!N617</f>
        <v>2</v>
      </c>
      <c r="P624" s="16"/>
    </row>
    <row r="625" spans="3:16" ht="42" x14ac:dyDescent="0.25">
      <c r="C625" s="10">
        <v>36</v>
      </c>
      <c r="D625" s="24">
        <f>'asli edit'!K619</f>
        <v>42902</v>
      </c>
      <c r="E625" s="10" t="str">
        <f>'asli edit'!G619</f>
        <v>Jumat</v>
      </c>
      <c r="F625" s="10" t="str">
        <f>'asli edit'!L619</f>
        <v>07:30-09:30</v>
      </c>
      <c r="G625" s="20" t="str">
        <f>'asli edit'!C619</f>
        <v>PPL6202</v>
      </c>
      <c r="H625" s="84" t="str">
        <f>'asli edit'!D619</f>
        <v>Pembelajaran Mikro</v>
      </c>
      <c r="I625" s="10">
        <f>'asli edit'!M619</f>
        <v>6</v>
      </c>
      <c r="J625" s="10" t="str">
        <f>'asli edit'!E619</f>
        <v>G</v>
      </c>
      <c r="K625" s="10" t="str">
        <f>'asli edit'!I619</f>
        <v>C.15.2.03.12</v>
      </c>
      <c r="L625" s="22" t="str">
        <f>'asli edit'!J619</f>
        <v>Drs. Iswahyudi, M.Hum.</v>
      </c>
      <c r="M625" s="90" t="str">
        <f>'asli edit'!P619</f>
        <v>PEND. KRIYA</v>
      </c>
      <c r="N625" s="10">
        <f>'asli edit'!Q619</f>
        <v>10</v>
      </c>
      <c r="O625" s="10">
        <f>'asli edit'!N619</f>
        <v>2</v>
      </c>
      <c r="P625" s="16"/>
    </row>
    <row r="626" spans="3:16" ht="42" x14ac:dyDescent="0.25">
      <c r="C626" s="10">
        <v>37</v>
      </c>
      <c r="D626" s="24">
        <f>'asli edit'!K620</f>
        <v>42902</v>
      </c>
      <c r="E626" s="10" t="str">
        <f>'asli edit'!G620</f>
        <v>Jumat</v>
      </c>
      <c r="F626" s="10" t="str">
        <f>'asli edit'!L620</f>
        <v>07:30-09:30</v>
      </c>
      <c r="G626" s="20" t="str">
        <f>'asli edit'!C620</f>
        <v>PPL6202</v>
      </c>
      <c r="H626" s="84" t="str">
        <f>'asli edit'!D620</f>
        <v>Pembelajaran Mikro</v>
      </c>
      <c r="I626" s="10">
        <f>'asli edit'!M620</f>
        <v>6</v>
      </c>
      <c r="J626" s="10" t="str">
        <f>'asli edit'!E620</f>
        <v>I</v>
      </c>
      <c r="K626" s="10" t="str">
        <f>'asli edit'!I620</f>
        <v>C.14.2.03.04</v>
      </c>
      <c r="L626" s="22" t="str">
        <f>'asli edit'!J620</f>
        <v>Dr. Drs. I Ketut Sunarya, M.Sn.</v>
      </c>
      <c r="M626" s="90" t="str">
        <f>'asli edit'!P620</f>
        <v>PEND. KRIYA</v>
      </c>
      <c r="N626" s="10">
        <f>'asli edit'!Q620</f>
        <v>10</v>
      </c>
      <c r="O626" s="10">
        <f>'asli edit'!N620</f>
        <v>2</v>
      </c>
      <c r="P626" s="16"/>
    </row>
    <row r="627" spans="3:16" ht="42" x14ac:dyDescent="0.25">
      <c r="C627" s="10">
        <v>38</v>
      </c>
      <c r="D627" s="24">
        <f>'asli edit'!K618</f>
        <v>42902</v>
      </c>
      <c r="E627" s="10" t="str">
        <f>'asli edit'!G618</f>
        <v>Jumat</v>
      </c>
      <c r="F627" s="10" t="str">
        <f>'asli edit'!L618</f>
        <v>07:30-09:30</v>
      </c>
      <c r="G627" s="20" t="str">
        <f>'asli edit'!C618</f>
        <v>MDK6202</v>
      </c>
      <c r="H627" s="84" t="str">
        <f>'asli edit'!D618</f>
        <v>Psikologi Pendidikan</v>
      </c>
      <c r="I627" s="10">
        <f>'asli edit'!M618</f>
        <v>4</v>
      </c>
      <c r="J627" s="10" t="str">
        <f>'asli edit'!E618</f>
        <v>A</v>
      </c>
      <c r="K627" s="10" t="str">
        <f>'asli edit'!I618</f>
        <v>C.15.2.01.03</v>
      </c>
      <c r="L627" s="22" t="str">
        <f>'asli edit'!J618</f>
        <v>Drs. Sugihartono, M.Pd.</v>
      </c>
      <c r="M627" s="90" t="str">
        <f>'asli edit'!P618</f>
        <v>PEND. KRIYA</v>
      </c>
      <c r="N627" s="10">
        <f>'asli edit'!Q618</f>
        <v>37</v>
      </c>
      <c r="O627" s="10">
        <f>'asli edit'!N618</f>
        <v>2</v>
      </c>
      <c r="P627" s="16"/>
    </row>
    <row r="628" spans="3:16" ht="42" x14ac:dyDescent="0.25">
      <c r="C628" s="10">
        <v>39</v>
      </c>
      <c r="D628" s="24">
        <f>'asli edit'!K621</f>
        <v>42902</v>
      </c>
      <c r="E628" s="10" t="str">
        <f>'asli edit'!G621</f>
        <v>Jumat</v>
      </c>
      <c r="F628" s="10" t="str">
        <f>'asli edit'!L621</f>
        <v>10:00-12:00</v>
      </c>
      <c r="G628" s="20" t="str">
        <f>'asli edit'!C621</f>
        <v>PPL6202</v>
      </c>
      <c r="H628" s="84" t="str">
        <f>'asli edit'!D621</f>
        <v>Pembelajaran Mikro</v>
      </c>
      <c r="I628" s="10">
        <f>'asli edit'!M621</f>
        <v>6</v>
      </c>
      <c r="J628" s="10" t="str">
        <f>'asli edit'!E621</f>
        <v>N</v>
      </c>
      <c r="K628" s="10" t="str">
        <f>'asli edit'!I621</f>
        <v>C.15.3.03.08</v>
      </c>
      <c r="L628" s="22" t="str">
        <f>'asli edit'!J621</f>
        <v>Ismadi, S.Pd., M.A.</v>
      </c>
      <c r="M628" s="90" t="str">
        <f>'asli edit'!P621</f>
        <v>PEND. KRIYA</v>
      </c>
      <c r="N628" s="10">
        <f>'asli edit'!Q621</f>
        <v>10</v>
      </c>
      <c r="O628" s="10">
        <f>'asli edit'!N621</f>
        <v>2</v>
      </c>
      <c r="P628" s="16"/>
    </row>
    <row r="629" spans="3:16" ht="42" x14ac:dyDescent="0.25">
      <c r="C629" s="10">
        <v>40</v>
      </c>
      <c r="D629" s="24">
        <f>'asli edit'!K622</f>
        <v>42902</v>
      </c>
      <c r="E629" s="10" t="str">
        <f>'asli edit'!G622</f>
        <v>Jumat</v>
      </c>
      <c r="F629" s="10" t="str">
        <f>'asli edit'!L622</f>
        <v>10:00-12:00</v>
      </c>
      <c r="G629" s="20" t="str">
        <f>'asli edit'!C622</f>
        <v>MDK222</v>
      </c>
      <c r="H629" s="84" t="str">
        <f>'asli edit'!D622</f>
        <v>Perkembangan Peserta Didik</v>
      </c>
      <c r="I629" s="10">
        <f>'asli edit'!M622</f>
        <v>5</v>
      </c>
      <c r="J629" s="10" t="str">
        <f>'asli edit'!E622</f>
        <v>A</v>
      </c>
      <c r="K629" s="10" t="str">
        <f>'asli edit'!I622</f>
        <v>C.15.3.03.05</v>
      </c>
      <c r="L629" s="22" t="str">
        <f>'asli edit'!J622</f>
        <v>Agus Triyanto, S.Pd.,M.Pd.</v>
      </c>
      <c r="M629" s="90" t="str">
        <f>'asli edit'!P622</f>
        <v>PEND. KRIYA</v>
      </c>
      <c r="N629" s="10">
        <f>'asli edit'!Q622</f>
        <v>4</v>
      </c>
      <c r="O629" s="10">
        <f>'asli edit'!N622</f>
        <v>2</v>
      </c>
      <c r="P629" s="16"/>
    </row>
    <row r="630" spans="3:16" ht="42" x14ac:dyDescent="0.25">
      <c r="C630" s="10">
        <v>41</v>
      </c>
      <c r="D630" s="24">
        <f>'asli edit'!K624</f>
        <v>42902</v>
      </c>
      <c r="E630" s="10" t="str">
        <f>'asli edit'!G624</f>
        <v>Jumat</v>
      </c>
      <c r="F630" s="10" t="str">
        <f>'asli edit'!L624</f>
        <v>10:00-12:00</v>
      </c>
      <c r="G630" s="20" t="str">
        <f>'asli edit'!C624</f>
        <v>MDK6202</v>
      </c>
      <c r="H630" s="84" t="str">
        <f>'asli edit'!D624</f>
        <v>Psikologi Pendidikan</v>
      </c>
      <c r="I630" s="10">
        <f>'asli edit'!M624</f>
        <v>4</v>
      </c>
      <c r="J630" s="10" t="str">
        <f>'asli edit'!E624</f>
        <v>B</v>
      </c>
      <c r="K630" s="10" t="str">
        <f>'asli edit'!I624</f>
        <v>C.15.2.01.03</v>
      </c>
      <c r="L630" s="22" t="str">
        <f>'asli edit'!J624</f>
        <v>Drs. Damianus Tiala,</v>
      </c>
      <c r="M630" s="90" t="str">
        <f>'asli edit'!P624</f>
        <v>PEND. KRIYA</v>
      </c>
      <c r="N630" s="10">
        <f>'asli edit'!Q624</f>
        <v>32</v>
      </c>
      <c r="O630" s="10">
        <f>'asli edit'!N624</f>
        <v>2</v>
      </c>
      <c r="P630" s="16"/>
    </row>
    <row r="631" spans="3:16" s="16" customFormat="1" ht="42" x14ac:dyDescent="0.25">
      <c r="C631" s="10">
        <v>42</v>
      </c>
      <c r="D631" s="24">
        <f>'asli edit'!K627</f>
        <v>42905</v>
      </c>
      <c r="E631" s="10" t="str">
        <f>'asli edit'!G627</f>
        <v>Senin</v>
      </c>
      <c r="F631" s="10" t="str">
        <f>'asli edit'!L627</f>
        <v>07:30-09:30</v>
      </c>
      <c r="G631" s="20" t="str">
        <f>'asli edit'!C627</f>
        <v>SSK6422</v>
      </c>
      <c r="H631" s="84" t="str">
        <f>'asli edit'!D627</f>
        <v>Batik Pengembangan</v>
      </c>
      <c r="I631" s="10">
        <f>'asli edit'!M627</f>
        <v>4</v>
      </c>
      <c r="J631" s="10" t="str">
        <f>'asli edit'!E627</f>
        <v>M</v>
      </c>
      <c r="K631" s="10" t="str">
        <f>'asli edit'!I627</f>
        <v>C.15.1.03.03</v>
      </c>
      <c r="L631" s="22" t="str">
        <f>'asli edit'!J627</f>
        <v>Dr. Drs. I Ketut Sunarya, M.Sn.</v>
      </c>
      <c r="M631" s="90" t="str">
        <f>'asli edit'!P627</f>
        <v>PEND. KRIYA</v>
      </c>
      <c r="N631" s="10">
        <f>'asli edit'!Q627</f>
        <v>16</v>
      </c>
      <c r="O631" s="10">
        <f>'asli edit'!N627</f>
        <v>4</v>
      </c>
    </row>
    <row r="632" spans="3:16" ht="42" x14ac:dyDescent="0.25">
      <c r="C632" s="10">
        <v>43</v>
      </c>
      <c r="D632" s="24">
        <f>'asli edit'!K626</f>
        <v>42905</v>
      </c>
      <c r="E632" s="10" t="str">
        <f>'asli edit'!G626</f>
        <v>Senin</v>
      </c>
      <c r="F632" s="10" t="str">
        <f>'asli edit'!L626</f>
        <v>07:30-09:30</v>
      </c>
      <c r="G632" s="20" t="str">
        <f>'asli edit'!C626</f>
        <v>SSK6213</v>
      </c>
      <c r="H632" s="84" t="str">
        <f>'asli edit'!D626</f>
        <v>Estetika</v>
      </c>
      <c r="I632" s="10">
        <f>'asli edit'!M626</f>
        <v>6</v>
      </c>
      <c r="J632" s="10" t="str">
        <f>'asli edit'!E626</f>
        <v>A</v>
      </c>
      <c r="K632" s="10" t="str">
        <f>'asli edit'!I626</f>
        <v>C.15.2.01.01</v>
      </c>
      <c r="L632" s="22" t="str">
        <f>'asli edit'!J626</f>
        <v>Dr. Kasiyan, S.Pd., M.Hum.</v>
      </c>
      <c r="M632" s="90" t="str">
        <f>'asli edit'!P626</f>
        <v>PEND. KRIYA</v>
      </c>
      <c r="N632" s="10">
        <f>'asli edit'!Q626</f>
        <v>38</v>
      </c>
      <c r="O632" s="10">
        <f>'asli edit'!N626</f>
        <v>2</v>
      </c>
      <c r="P632" s="16"/>
    </row>
    <row r="633" spans="3:16" ht="42" x14ac:dyDescent="0.25">
      <c r="C633" s="10">
        <v>44</v>
      </c>
      <c r="D633" s="24">
        <f>'asli edit'!K625</f>
        <v>42905</v>
      </c>
      <c r="E633" s="10" t="str">
        <f>'asli edit'!G625</f>
        <v>Senin</v>
      </c>
      <c r="F633" s="10" t="str">
        <f>'asli edit'!L625</f>
        <v>07:30-09:30</v>
      </c>
      <c r="G633" s="20" t="str">
        <f>'asli edit'!C625</f>
        <v>SSK6312</v>
      </c>
      <c r="H633" s="84" t="str">
        <f>'asli edit'!D625</f>
        <v>Gambar Ilustrasi</v>
      </c>
      <c r="I633" s="10">
        <f>'asli edit'!M625</f>
        <v>2</v>
      </c>
      <c r="J633" s="10" t="str">
        <f>'asli edit'!E625</f>
        <v>G</v>
      </c>
      <c r="K633" s="10" t="str">
        <f>'asli edit'!I625</f>
        <v>C.15.2.03.11</v>
      </c>
      <c r="L633" s="22" t="str">
        <f>'asli edit'!J625</f>
        <v>Drs. Susapto Murdowo, M.Sn.</v>
      </c>
      <c r="M633" s="90" t="str">
        <f>'asli edit'!P625</f>
        <v>PEND. KRIYA</v>
      </c>
      <c r="N633" s="10">
        <f>'asli edit'!Q625</f>
        <v>24</v>
      </c>
      <c r="O633" s="10">
        <f>'asli edit'!N625</f>
        <v>3</v>
      </c>
      <c r="P633" s="16"/>
    </row>
    <row r="634" spans="3:16" ht="42" x14ac:dyDescent="0.25">
      <c r="C634" s="10">
        <v>45</v>
      </c>
      <c r="D634" s="24">
        <f>'asli edit'!K628</f>
        <v>42905</v>
      </c>
      <c r="E634" s="10" t="str">
        <f>'asli edit'!G628</f>
        <v>Senin</v>
      </c>
      <c r="F634" s="10" t="str">
        <f>'asli edit'!L628</f>
        <v>07:30-09:30</v>
      </c>
      <c r="G634" s="20" t="str">
        <f>'asli edit'!C628</f>
        <v>SSK6424</v>
      </c>
      <c r="H634" s="84" t="str">
        <f>'asli edit'!D628</f>
        <v>Kriya Kulit Tersamak</v>
      </c>
      <c r="I634" s="10">
        <f>'asli edit'!M628</f>
        <v>4</v>
      </c>
      <c r="J634" s="10" t="str">
        <f>'asli edit'!E628</f>
        <v>I</v>
      </c>
      <c r="K634" s="10" t="str">
        <f>'asli edit'!I628</f>
        <v>C.13.1.03.07</v>
      </c>
      <c r="L634" s="22" t="str">
        <f>'asli edit'!J628</f>
        <v>Ismadi, S.Pd., M.A.</v>
      </c>
      <c r="M634" s="90" t="str">
        <f>'asli edit'!P628</f>
        <v>PEND. KRIYA</v>
      </c>
      <c r="N634" s="10">
        <f>'asli edit'!Q628</f>
        <v>14</v>
      </c>
      <c r="O634" s="10">
        <f>'asli edit'!N628</f>
        <v>4</v>
      </c>
      <c r="P634" s="16"/>
    </row>
    <row r="635" spans="3:16" ht="42" x14ac:dyDescent="0.25">
      <c r="C635" s="10">
        <v>46</v>
      </c>
      <c r="D635" s="24">
        <f>'asli edit'!K629</f>
        <v>42905</v>
      </c>
      <c r="E635" s="10" t="str">
        <f>'asli edit'!G629</f>
        <v>Senin</v>
      </c>
      <c r="F635" s="10" t="str">
        <f>'asli edit'!L629</f>
        <v>07:30-09:30</v>
      </c>
      <c r="G635" s="20" t="str">
        <f>'asli edit'!C629</f>
        <v>SSK6325</v>
      </c>
      <c r="H635" s="84" t="str">
        <f>'asli edit'!D629</f>
        <v>Kriya Logam Wudulan</v>
      </c>
      <c r="I635" s="10">
        <f>'asli edit'!M629</f>
        <v>4</v>
      </c>
      <c r="J635" s="10" t="str">
        <f>'asli edit'!E629</f>
        <v>L</v>
      </c>
      <c r="K635" s="10" t="str">
        <f>'asli edit'!I629</f>
        <v>C.13.1.03.02</v>
      </c>
      <c r="L635" s="22" t="str">
        <f>'asli edit'!J629</f>
        <v>Ramadhani Kurniawan, M.Sn</v>
      </c>
      <c r="M635" s="90" t="str">
        <f>'asli edit'!P629</f>
        <v>PEND. KRIYA</v>
      </c>
      <c r="N635" s="10">
        <f>'asli edit'!Q629</f>
        <v>13</v>
      </c>
      <c r="O635" s="10">
        <f>'asli edit'!N629</f>
        <v>3</v>
      </c>
      <c r="P635" s="16"/>
    </row>
    <row r="636" spans="3:16" ht="42" x14ac:dyDescent="0.25">
      <c r="C636" s="10">
        <v>47</v>
      </c>
      <c r="D636" s="24">
        <f>'asli edit'!K630</f>
        <v>42905</v>
      </c>
      <c r="E636" s="10" t="str">
        <f>'asli edit'!G630</f>
        <v>Senin</v>
      </c>
      <c r="F636" s="10" t="str">
        <f>'asli edit'!L630</f>
        <v>07:30-09:30</v>
      </c>
      <c r="G636" s="20" t="str">
        <f>'asli edit'!C630</f>
        <v>SSK6428</v>
      </c>
      <c r="H636" s="84" t="str">
        <f>'asli edit'!D630</f>
        <v>Kriya Tekstil Hias Permukaan</v>
      </c>
      <c r="I636" s="10">
        <f>'asli edit'!M630</f>
        <v>4</v>
      </c>
      <c r="J636" s="10" t="str">
        <f>'asli edit'!E630</f>
        <v>G</v>
      </c>
      <c r="K636" s="10" t="str">
        <f>'asli edit'!I630</f>
        <v>C.14.2.03.01</v>
      </c>
      <c r="L636" s="22" t="str">
        <f>'asli edit'!J630</f>
        <v>Gustu Rahma Deni, M.Sn</v>
      </c>
      <c r="M636" s="90" t="str">
        <f>'asli edit'!P630</f>
        <v>PEND. KRIYA</v>
      </c>
      <c r="N636" s="10">
        <f>'asli edit'!Q630</f>
        <v>13</v>
      </c>
      <c r="O636" s="10">
        <f>'asli edit'!N630</f>
        <v>4</v>
      </c>
      <c r="P636" s="16"/>
    </row>
    <row r="637" spans="3:16" s="16" customFormat="1" ht="42" x14ac:dyDescent="0.25">
      <c r="C637" s="10">
        <v>48</v>
      </c>
      <c r="D637" s="24">
        <f>'asli edit'!K631</f>
        <v>42905</v>
      </c>
      <c r="E637" s="10" t="str">
        <f>'asli edit'!G631</f>
        <v>Senin</v>
      </c>
      <c r="F637" s="10" t="str">
        <f>'asli edit'!L631</f>
        <v>10:00-12:00</v>
      </c>
      <c r="G637" s="20" t="str">
        <f>'asli edit'!C631</f>
        <v>SSK6213</v>
      </c>
      <c r="H637" s="84" t="str">
        <f>'asli edit'!D631</f>
        <v>Estetika</v>
      </c>
      <c r="I637" s="10">
        <f>'asli edit'!M631</f>
        <v>6</v>
      </c>
      <c r="J637" s="10" t="str">
        <f>'asli edit'!E631</f>
        <v>B</v>
      </c>
      <c r="K637" s="10" t="str">
        <f>'asli edit'!I631</f>
        <v>C.15.2.01.01</v>
      </c>
      <c r="L637" s="22" t="str">
        <f>'asli edit'!J631</f>
        <v>Dr. Kasiyan, S.Pd., M.Hum.</v>
      </c>
      <c r="M637" s="90" t="str">
        <f>'asli edit'!P631</f>
        <v>PEND. KRIYA</v>
      </c>
      <c r="N637" s="10">
        <f>'asli edit'!Q631</f>
        <v>36</v>
      </c>
      <c r="O637" s="10">
        <f>'asli edit'!N631</f>
        <v>2</v>
      </c>
    </row>
    <row r="638" spans="3:16" ht="42" x14ac:dyDescent="0.25">
      <c r="C638" s="10">
        <v>49</v>
      </c>
      <c r="D638" s="24">
        <f>'asli edit'!K644</f>
        <v>42905</v>
      </c>
      <c r="E638" s="10" t="str">
        <f>'asli edit'!G644</f>
        <v>Senin</v>
      </c>
      <c r="F638" s="10" t="str">
        <f>'asli edit'!L644</f>
        <v>12:30-14:30</v>
      </c>
      <c r="G638" s="20" t="str">
        <f>'asli edit'!C644</f>
        <v>SSK6431</v>
      </c>
      <c r="H638" s="84" t="str">
        <f>'asli edit'!D644</f>
        <v>Desain Produk Kriya</v>
      </c>
      <c r="I638" s="10">
        <f>'asli edit'!M644</f>
        <v>6</v>
      </c>
      <c r="J638" s="10" t="str">
        <f>'asli edit'!E644</f>
        <v>M</v>
      </c>
      <c r="K638" s="10" t="str">
        <f>'asli edit'!I644</f>
        <v>C.15.2.03.11</v>
      </c>
      <c r="L638" s="22" t="str">
        <f>'asli edit'!J644</f>
        <v>Eni Puji Astuti, S.Sn., M.Sn.</v>
      </c>
      <c r="M638" s="90" t="str">
        <f>'asli edit'!P644</f>
        <v>PEND. KRIYA</v>
      </c>
      <c r="N638" s="10">
        <f>'asli edit'!Q644</f>
        <v>14</v>
      </c>
      <c r="O638" s="10">
        <f>'asli edit'!N644</f>
        <v>4</v>
      </c>
      <c r="P638" s="16"/>
    </row>
    <row r="639" spans="3:16" ht="42" x14ac:dyDescent="0.25">
      <c r="C639" s="10">
        <v>50</v>
      </c>
      <c r="D639" s="24">
        <f>'asli edit'!K647</f>
        <v>42905</v>
      </c>
      <c r="E639" s="10" t="str">
        <f>'asli edit'!G647</f>
        <v>Senin</v>
      </c>
      <c r="F639" s="10" t="str">
        <f>'asli edit'!L647</f>
        <v>12:30-14:30</v>
      </c>
      <c r="G639" s="20" t="str">
        <f>'asli edit'!C647</f>
        <v>SSK6424</v>
      </c>
      <c r="H639" s="84" t="str">
        <f>'asli edit'!D647</f>
        <v>Kriya Kulit Tersamak</v>
      </c>
      <c r="I639" s="10">
        <f>'asli edit'!M647</f>
        <v>4</v>
      </c>
      <c r="J639" s="10" t="str">
        <f>'asli edit'!E647</f>
        <v>G</v>
      </c>
      <c r="K639" s="10" t="str">
        <f>'asli edit'!I647</f>
        <v>C.14.2.03.04</v>
      </c>
      <c r="L639" s="22" t="str">
        <f>'asli edit'!J647</f>
        <v>Zulfi Hendri, S.Pd.,M.Sn.</v>
      </c>
      <c r="M639" s="90" t="str">
        <f>'asli edit'!P647</f>
        <v>PEND. KRIYA</v>
      </c>
      <c r="N639" s="10">
        <f>'asli edit'!Q647</f>
        <v>14</v>
      </c>
      <c r="O639" s="10">
        <f>'asli edit'!N647</f>
        <v>4</v>
      </c>
      <c r="P639" s="16"/>
    </row>
    <row r="640" spans="3:16" ht="42" x14ac:dyDescent="0.25">
      <c r="C640" s="10">
        <v>51</v>
      </c>
      <c r="D640" s="24">
        <f>'asli edit'!K648</f>
        <v>42905</v>
      </c>
      <c r="E640" s="10" t="str">
        <f>'asli edit'!G648</f>
        <v>Senin</v>
      </c>
      <c r="F640" s="10" t="str">
        <f>'asli edit'!L648</f>
        <v>12:30-14:30</v>
      </c>
      <c r="G640" s="20" t="str">
        <f>'asli edit'!C648</f>
        <v>SSK6424</v>
      </c>
      <c r="H640" s="84" t="str">
        <f>'asli edit'!D648</f>
        <v>Kriya Kulit Tersamak</v>
      </c>
      <c r="I640" s="10">
        <f>'asli edit'!M648</f>
        <v>4</v>
      </c>
      <c r="J640" s="10" t="str">
        <f>'asli edit'!E648</f>
        <v>M</v>
      </c>
      <c r="K640" s="10" t="str">
        <f>'asli edit'!I648</f>
        <v>C.13.1.03.07</v>
      </c>
      <c r="L640" s="22" t="str">
        <f>'asli edit'!J648</f>
        <v>Dr. Drs. I Wayan Suardana, M.Sn.</v>
      </c>
      <c r="M640" s="90" t="str">
        <f>'asli edit'!P648</f>
        <v>PEND. KRIYA</v>
      </c>
      <c r="N640" s="10">
        <f>'asli edit'!Q648</f>
        <v>14</v>
      </c>
      <c r="O640" s="10">
        <f>'asli edit'!N648</f>
        <v>4</v>
      </c>
      <c r="P640" s="16"/>
    </row>
    <row r="641" spans="3:16" ht="42" x14ac:dyDescent="0.25">
      <c r="C641" s="10">
        <v>52</v>
      </c>
      <c r="D641" s="24">
        <f>'asli edit'!K649</f>
        <v>42905</v>
      </c>
      <c r="E641" s="10" t="str">
        <f>'asli edit'!G649</f>
        <v>Senin</v>
      </c>
      <c r="F641" s="10" t="str">
        <f>'asli edit'!L649</f>
        <v>12:30-14:30</v>
      </c>
      <c r="G641" s="20" t="str">
        <f>'asli edit'!C649</f>
        <v>SSK6325</v>
      </c>
      <c r="H641" s="84" t="str">
        <f>'asli edit'!D649</f>
        <v>Kriya Logam Wudulan</v>
      </c>
      <c r="I641" s="10">
        <f>'asli edit'!M649</f>
        <v>4</v>
      </c>
      <c r="J641" s="10" t="str">
        <f>'asli edit'!E649</f>
        <v>H</v>
      </c>
      <c r="K641" s="10" t="str">
        <f>'asli edit'!I649</f>
        <v>C.13.1.03.02</v>
      </c>
      <c r="L641" s="22" t="str">
        <f>'asli edit'!J649</f>
        <v>Drs. Damascus Heri Purnomo, M.Pd.</v>
      </c>
      <c r="M641" s="90" t="str">
        <f>'asli edit'!P649</f>
        <v>PEND. KRIYA</v>
      </c>
      <c r="N641" s="10">
        <f>'asli edit'!Q649</f>
        <v>15</v>
      </c>
      <c r="O641" s="10">
        <f>'asli edit'!N649</f>
        <v>3</v>
      </c>
      <c r="P641" s="16"/>
    </row>
    <row r="642" spans="3:16" ht="42" x14ac:dyDescent="0.25">
      <c r="C642" s="10">
        <v>53</v>
      </c>
      <c r="D642" s="24">
        <f>'asli edit'!K650</f>
        <v>42905</v>
      </c>
      <c r="E642" s="10" t="str">
        <f>'asli edit'!G650</f>
        <v>Senin</v>
      </c>
      <c r="F642" s="10" t="str">
        <f>'asli edit'!L650</f>
        <v>12:30-14:30</v>
      </c>
      <c r="G642" s="20" t="str">
        <f>'asli edit'!C650</f>
        <v>SSK6428</v>
      </c>
      <c r="H642" s="84" t="str">
        <f>'asli edit'!D650</f>
        <v>Kriya Tekstil Hias Permukaan</v>
      </c>
      <c r="I642" s="10">
        <f>'asli edit'!M650</f>
        <v>4</v>
      </c>
      <c r="J642" s="10" t="str">
        <f>'asli edit'!E650</f>
        <v>L</v>
      </c>
      <c r="K642" s="10" t="str">
        <f>'asli edit'!I650</f>
        <v>C.14.2.03.01</v>
      </c>
      <c r="L642" s="22" t="str">
        <f>'asli edit'!J650</f>
        <v>Ismadi, S.Pd., M.A.</v>
      </c>
      <c r="M642" s="90" t="str">
        <f>'asli edit'!P650</f>
        <v>PEND. KRIYA</v>
      </c>
      <c r="N642" s="10">
        <f>'asli edit'!Q650</f>
        <v>13</v>
      </c>
      <c r="O642" s="10">
        <f>'asli edit'!N650</f>
        <v>4</v>
      </c>
      <c r="P642" s="16"/>
    </row>
    <row r="643" spans="3:16" ht="42" x14ac:dyDescent="0.25">
      <c r="C643" s="10">
        <v>54</v>
      </c>
      <c r="D643" s="24">
        <f>'asli edit'!K645</f>
        <v>42905</v>
      </c>
      <c r="E643" s="10" t="str">
        <f>'asli edit'!G645</f>
        <v>Senin</v>
      </c>
      <c r="F643" s="10" t="str">
        <f>'asli edit'!L645</f>
        <v>12:30-14:30</v>
      </c>
      <c r="G643" s="20" t="str">
        <f>'asli edit'!C645</f>
        <v>SSK6209</v>
      </c>
      <c r="H643" s="84" t="str">
        <f>'asli edit'!D645</f>
        <v>Nirmana Trimatra</v>
      </c>
      <c r="I643" s="10">
        <f>'asli edit'!M645</f>
        <v>2</v>
      </c>
      <c r="J643" s="10" t="str">
        <f>'asli edit'!E645</f>
        <v>G</v>
      </c>
      <c r="K643" s="10" t="str">
        <f>'asli edit'!I645</f>
        <v>C.15.2.01.05</v>
      </c>
      <c r="L643" s="22" t="str">
        <f>'asli edit'!J645</f>
        <v>Drs. Susapto Murdowo, M.Sn.</v>
      </c>
      <c r="M643" s="90" t="str">
        <f>'asli edit'!P645</f>
        <v>PEND. KRIYA</v>
      </c>
      <c r="N643" s="10">
        <f>'asli edit'!Q645</f>
        <v>24</v>
      </c>
      <c r="O643" s="10">
        <f>'asli edit'!N645</f>
        <v>2</v>
      </c>
      <c r="P643" s="16"/>
    </row>
    <row r="644" spans="3:16" ht="42" x14ac:dyDescent="0.25">
      <c r="C644" s="10">
        <v>55</v>
      </c>
      <c r="D644" s="24">
        <f>'asli edit'!K651</f>
        <v>42905</v>
      </c>
      <c r="E644" s="10" t="str">
        <f>'asli edit'!G651</f>
        <v>Senin</v>
      </c>
      <c r="F644" s="10" t="str">
        <f>'asli edit'!L651</f>
        <v>12:30-14:30</v>
      </c>
      <c r="G644" s="20" t="str">
        <f>'asli edit'!C651</f>
        <v>SSK6332</v>
      </c>
      <c r="H644" s="84" t="str">
        <f>'asli edit'!D651</f>
        <v>Packaging</v>
      </c>
      <c r="I644" s="10">
        <f>'asli edit'!M651</f>
        <v>6</v>
      </c>
      <c r="J644" s="10" t="str">
        <f>'asli edit'!E651</f>
        <v>I</v>
      </c>
      <c r="K644" s="10" t="str">
        <f>'asli edit'!I651</f>
        <v>C.15.3.03.04</v>
      </c>
      <c r="L644" s="22" t="str">
        <f>'asli edit'!J651</f>
        <v>Aran Handoko, S.Sn. .M.Sn.</v>
      </c>
      <c r="M644" s="90" t="str">
        <f>'asli edit'!P651</f>
        <v>PEND. KRIYA</v>
      </c>
      <c r="N644" s="10">
        <f>'asli edit'!Q651</f>
        <v>14</v>
      </c>
      <c r="O644" s="10">
        <f>'asli edit'!N651</f>
        <v>3</v>
      </c>
      <c r="P644" s="16"/>
    </row>
    <row r="645" spans="3:16" ht="63" x14ac:dyDescent="0.25">
      <c r="C645" s="10">
        <v>56</v>
      </c>
      <c r="D645" s="24">
        <f>'asli edit'!K646</f>
        <v>42905</v>
      </c>
      <c r="E645" s="10" t="str">
        <f>'asli edit'!G646</f>
        <v>Senin</v>
      </c>
      <c r="F645" s="10" t="str">
        <f>'asli edit'!L646</f>
        <v>12:30-14:30</v>
      </c>
      <c r="G645" s="20" t="str">
        <f>'asli edit'!C646</f>
        <v>SSK6332</v>
      </c>
      <c r="H645" s="84" t="str">
        <f>'asli edit'!D646</f>
        <v>Packaging</v>
      </c>
      <c r="I645" s="10">
        <f>'asli edit'!M646</f>
        <v>6</v>
      </c>
      <c r="J645" s="10" t="str">
        <f>'asli edit'!E646</f>
        <v>L</v>
      </c>
      <c r="K645" s="10" t="str">
        <f>'asli edit'!I646</f>
        <v>C.15.3.01.03</v>
      </c>
      <c r="L645" s="22" t="str">
        <f>'asli edit'!J646</f>
        <v>Drs. R. Kuncoro Wulan DewoJati, M.Sn.</v>
      </c>
      <c r="M645" s="90" t="str">
        <f>'asli edit'!P646</f>
        <v>PEND. KRIYA</v>
      </c>
      <c r="N645" s="10">
        <f>'asli edit'!Q646</f>
        <v>12</v>
      </c>
      <c r="O645" s="10">
        <f>'asli edit'!N646</f>
        <v>3</v>
      </c>
      <c r="P645" s="16"/>
    </row>
    <row r="646" spans="3:16" ht="42" x14ac:dyDescent="0.25">
      <c r="C646" s="10">
        <v>57</v>
      </c>
      <c r="D646" s="24">
        <f>'asli edit'!K637</f>
        <v>42906</v>
      </c>
      <c r="E646" s="10" t="str">
        <f>'asli edit'!G637</f>
        <v>Selasa</v>
      </c>
      <c r="F646" s="10" t="str">
        <f>'asli edit'!L637</f>
        <v>07:30-09:30</v>
      </c>
      <c r="G646" s="20" t="str">
        <f>'asli edit'!C637</f>
        <v>SSK6422</v>
      </c>
      <c r="H646" s="84" t="str">
        <f>'asli edit'!D637</f>
        <v>Batik Pengembangan</v>
      </c>
      <c r="I646" s="10">
        <f>'asli edit'!M637</f>
        <v>4</v>
      </c>
      <c r="J646" s="10" t="str">
        <f>'asli edit'!E637</f>
        <v>L</v>
      </c>
      <c r="K646" s="10" t="str">
        <f>'asli edit'!I637</f>
        <v>C.15.1.03.03</v>
      </c>
      <c r="L646" s="22" t="str">
        <f>'asli edit'!J637</f>
        <v>Dr. Drs. I Ketut Sunarya, M.Sn.</v>
      </c>
      <c r="M646" s="90" t="str">
        <f>'asli edit'!P637</f>
        <v>PEND. KRIYA</v>
      </c>
      <c r="N646" s="10">
        <f>'asli edit'!Q637</f>
        <v>13</v>
      </c>
      <c r="O646" s="10">
        <f>'asli edit'!N637</f>
        <v>4</v>
      </c>
      <c r="P646" s="16"/>
    </row>
    <row r="647" spans="3:16" s="16" customFormat="1" ht="42" x14ac:dyDescent="0.25">
      <c r="C647" s="10">
        <v>58</v>
      </c>
      <c r="D647" s="24">
        <f>'asli edit'!K632</f>
        <v>42906</v>
      </c>
      <c r="E647" s="10" t="str">
        <f>'asli edit'!G632</f>
        <v>Selasa</v>
      </c>
      <c r="F647" s="10" t="str">
        <f>'asli edit'!L632</f>
        <v>07:30-09:30</v>
      </c>
      <c r="G647" s="20" t="str">
        <f>'asli edit'!C632</f>
        <v>SSK6416</v>
      </c>
      <c r="H647" s="84" t="str">
        <f>'asli edit'!D632</f>
        <v>Dasar-dasar Seni Rupa</v>
      </c>
      <c r="I647" s="10">
        <f>'asli edit'!M632</f>
        <v>2</v>
      </c>
      <c r="J647" s="10" t="str">
        <f>'asli edit'!E632</f>
        <v>G</v>
      </c>
      <c r="K647" s="10" t="str">
        <f>'asli edit'!I632</f>
        <v>C.15.3.03.02</v>
      </c>
      <c r="L647" s="22" t="str">
        <f>'asli edit'!J632</f>
        <v>Sigit Wahyu Nugroho,</v>
      </c>
      <c r="M647" s="90" t="str">
        <f>'asli edit'!P632</f>
        <v>PEND. KRIYA</v>
      </c>
      <c r="N647" s="10">
        <f>'asli edit'!Q632</f>
        <v>24</v>
      </c>
      <c r="O647" s="10">
        <f>'asli edit'!N632</f>
        <v>4</v>
      </c>
    </row>
    <row r="648" spans="3:16" s="16" customFormat="1" ht="63" x14ac:dyDescent="0.25">
      <c r="C648" s="10">
        <v>59</v>
      </c>
      <c r="D648" s="24">
        <f>'asli edit'!K634</f>
        <v>42906</v>
      </c>
      <c r="E648" s="10" t="str">
        <f>'asli edit'!G634</f>
        <v>Selasa</v>
      </c>
      <c r="F648" s="10" t="str">
        <f>'asli edit'!L634</f>
        <v>07:30-09:30</v>
      </c>
      <c r="G648" s="20" t="str">
        <f>'asli edit'!C634</f>
        <v>SSK6431</v>
      </c>
      <c r="H648" s="84" t="str">
        <f>'asli edit'!D634</f>
        <v>Desain Produk Kriya</v>
      </c>
      <c r="I648" s="10">
        <f>'asli edit'!M634</f>
        <v>6</v>
      </c>
      <c r="J648" s="10" t="str">
        <f>'asli edit'!E634</f>
        <v>G</v>
      </c>
      <c r="K648" s="10" t="str">
        <f>'asli edit'!I634</f>
        <v>C.15.3.03.04</v>
      </c>
      <c r="L648" s="22" t="str">
        <f>'asli edit'!J634</f>
        <v>Dwi Retno Sri Ambarwati, S.Sn., M.Sn.</v>
      </c>
      <c r="M648" s="90" t="str">
        <f>'asli edit'!P634</f>
        <v>PEND. KRIYA</v>
      </c>
      <c r="N648" s="10">
        <f>'asli edit'!Q634</f>
        <v>15</v>
      </c>
      <c r="O648" s="10">
        <f>'asli edit'!N634</f>
        <v>4</v>
      </c>
    </row>
    <row r="649" spans="3:16" s="16" customFormat="1" ht="42" x14ac:dyDescent="0.25">
      <c r="C649" s="10">
        <v>60</v>
      </c>
      <c r="D649" s="24">
        <f>'asli edit'!K635</f>
        <v>42906</v>
      </c>
      <c r="E649" s="10" t="str">
        <f>'asli edit'!G635</f>
        <v>Selasa</v>
      </c>
      <c r="F649" s="10" t="str">
        <f>'asli edit'!L635</f>
        <v>07:30-09:30</v>
      </c>
      <c r="G649" s="20" t="str">
        <f>'asli edit'!C635</f>
        <v>SSK6319</v>
      </c>
      <c r="H649" s="84" t="str">
        <f>'asli edit'!D635</f>
        <v>Kriya Keramik Tradisional</v>
      </c>
      <c r="I649" s="10">
        <f>'asli edit'!M635</f>
        <v>2</v>
      </c>
      <c r="J649" s="10" t="str">
        <f>'asli edit'!E635</f>
        <v>H</v>
      </c>
      <c r="K649" s="10" t="str">
        <f>'asli edit'!I635</f>
        <v>C.13.1.03.05</v>
      </c>
      <c r="L649" s="22" t="str">
        <f>'asli edit'!J635</f>
        <v>Muhajirin, S.Sn.,M.Pd.</v>
      </c>
      <c r="M649" s="90" t="str">
        <f>'asli edit'!P635</f>
        <v>PEND. KRIYA</v>
      </c>
      <c r="N649" s="10">
        <f>'asli edit'!Q635</f>
        <v>23</v>
      </c>
      <c r="O649" s="10">
        <f>'asli edit'!N635</f>
        <v>3</v>
      </c>
    </row>
    <row r="650" spans="3:16" s="16" customFormat="1" ht="42" x14ac:dyDescent="0.25">
      <c r="C650" s="10">
        <v>61</v>
      </c>
      <c r="D650" s="24">
        <f>'asli edit'!K636</f>
        <v>42906</v>
      </c>
      <c r="E650" s="10" t="str">
        <f>'asli edit'!G636</f>
        <v>Selasa</v>
      </c>
      <c r="F650" s="10" t="str">
        <f>'asli edit'!L636</f>
        <v>07:30-09:30</v>
      </c>
      <c r="G650" s="20" t="str">
        <f>'asli edit'!C636</f>
        <v>SSK6329</v>
      </c>
      <c r="H650" s="84" t="str">
        <f>'asli edit'!D636</f>
        <v>Manajemen Kriya</v>
      </c>
      <c r="I650" s="10">
        <f>'asli edit'!M636</f>
        <v>4</v>
      </c>
      <c r="J650" s="10" t="str">
        <f>'asli edit'!E636</f>
        <v>A</v>
      </c>
      <c r="K650" s="10" t="str">
        <f>'asli edit'!I636</f>
        <v>C.15.2.01.01</v>
      </c>
      <c r="L650" s="22" t="str">
        <f>'asli edit'!J636</f>
        <v>Drs. Iswahyudi, M.Hum.</v>
      </c>
      <c r="M650" s="90" t="str">
        <f>'asli edit'!P636</f>
        <v>PEND. KRIYA</v>
      </c>
      <c r="N650" s="10">
        <f>'asli edit'!Q636</f>
        <v>39</v>
      </c>
      <c r="O650" s="10">
        <f>'asli edit'!N636</f>
        <v>3</v>
      </c>
    </row>
    <row r="651" spans="3:16" ht="42" x14ac:dyDescent="0.25">
      <c r="C651" s="10">
        <v>62</v>
      </c>
      <c r="D651" s="24">
        <f>'asli edit'!K633</f>
        <v>42906</v>
      </c>
      <c r="E651" s="10" t="str">
        <f>'asli edit'!G633</f>
        <v>Selasa</v>
      </c>
      <c r="F651" s="10" t="str">
        <f>'asli edit'!L633</f>
        <v>07:30-09:30</v>
      </c>
      <c r="G651" s="20" t="str">
        <f>'asli edit'!C633</f>
        <v>SSK6315</v>
      </c>
      <c r="H651" s="84" t="str">
        <f>'asli edit'!D633</f>
        <v>Seminar</v>
      </c>
      <c r="I651" s="10">
        <f>'asli edit'!M633</f>
        <v>6</v>
      </c>
      <c r="J651" s="10" t="str">
        <f>'asli edit'!E633</f>
        <v>B</v>
      </c>
      <c r="K651" s="10" t="str">
        <f>'asli edit'!I633</f>
        <v>C.15.3.01.06</v>
      </c>
      <c r="L651" s="22" t="str">
        <f>'asli edit'!J633</f>
        <v>Dr. Kasiyan, S.Pd., M.Hum.</v>
      </c>
      <c r="M651" s="90" t="str">
        <f>'asli edit'!P633</f>
        <v>PEND. KRIYA</v>
      </c>
      <c r="N651" s="10">
        <f>'asli edit'!Q633</f>
        <v>42</v>
      </c>
      <c r="O651" s="10">
        <f>'asli edit'!N633</f>
        <v>3</v>
      </c>
      <c r="P651" s="16"/>
    </row>
    <row r="652" spans="3:16" ht="42" x14ac:dyDescent="0.25">
      <c r="C652" s="10">
        <v>63</v>
      </c>
      <c r="D652" s="24">
        <f>'asli edit'!K653</f>
        <v>42906</v>
      </c>
      <c r="E652" s="10" t="str">
        <f>'asli edit'!G653</f>
        <v>Selasa</v>
      </c>
      <c r="F652" s="10" t="str">
        <f>'asli edit'!L653</f>
        <v>12:30-14:30</v>
      </c>
      <c r="G652" s="20" t="str">
        <f>'asli edit'!C653</f>
        <v>MDK6201</v>
      </c>
      <c r="H652" s="84" t="str">
        <f>'asli edit'!D653</f>
        <v>Ilmu Pendidikan</v>
      </c>
      <c r="I652" s="10">
        <f>'asli edit'!M653</f>
        <v>2</v>
      </c>
      <c r="J652" s="10" t="str">
        <f>'asli edit'!E653</f>
        <v>A</v>
      </c>
      <c r="K652" s="10" t="str">
        <f>'asli edit'!I653</f>
        <v>C.15.2.01.03</v>
      </c>
      <c r="L652" s="22" t="str">
        <f>'asli edit'!J653</f>
        <v>Unik Ambar Wati, S.Pd., M.Pd.</v>
      </c>
      <c r="M652" s="90" t="str">
        <f>'asli edit'!P653</f>
        <v>PEND. KRIYA</v>
      </c>
      <c r="N652" s="10">
        <f>'asli edit'!Q653</f>
        <v>44</v>
      </c>
      <c r="O652" s="10">
        <f>'asli edit'!N653</f>
        <v>2</v>
      </c>
      <c r="P652" s="16"/>
    </row>
    <row r="653" spans="3:16" ht="42" x14ac:dyDescent="0.25">
      <c r="C653" s="10">
        <v>64</v>
      </c>
      <c r="D653" s="24">
        <f>'asli edit'!K652</f>
        <v>42906</v>
      </c>
      <c r="E653" s="10" t="str">
        <f>'asli edit'!G652</f>
        <v>Selasa</v>
      </c>
      <c r="F653" s="10" t="str">
        <f>'asli edit'!L652</f>
        <v>12:30-14:30</v>
      </c>
      <c r="G653" s="20" t="str">
        <f>'asli edit'!C652</f>
        <v>SSK6329</v>
      </c>
      <c r="H653" s="84" t="str">
        <f>'asli edit'!D652</f>
        <v>Manajemen Kriya</v>
      </c>
      <c r="I653" s="10">
        <f>'asli edit'!M652</f>
        <v>4</v>
      </c>
      <c r="J653" s="10" t="str">
        <f>'asli edit'!E652</f>
        <v>B</v>
      </c>
      <c r="K653" s="10" t="str">
        <f>'asli edit'!I652</f>
        <v>C.15.3.01.06</v>
      </c>
      <c r="L653" s="22" t="str">
        <f>'asli edit'!J652</f>
        <v>Drs. Iswahyudi, M.Hum.</v>
      </c>
      <c r="M653" s="90" t="str">
        <f>'asli edit'!P652</f>
        <v>PEND. KRIYA</v>
      </c>
      <c r="N653" s="10">
        <f>'asli edit'!Q652</f>
        <v>41</v>
      </c>
      <c r="O653" s="10">
        <f>'asli edit'!N652</f>
        <v>3</v>
      </c>
      <c r="P653" s="16"/>
    </row>
    <row r="654" spans="3:16" ht="63" x14ac:dyDescent="0.25">
      <c r="C654" s="10">
        <v>65</v>
      </c>
      <c r="D654" s="24">
        <f>'asli edit'!K654</f>
        <v>42906</v>
      </c>
      <c r="E654" s="10" t="str">
        <f>'asli edit'!G654</f>
        <v>Selasa</v>
      </c>
      <c r="F654" s="10" t="str">
        <f>'asli edit'!L654</f>
        <v>12:30-14:30</v>
      </c>
      <c r="G654" s="20" t="str">
        <f>'asli edit'!C654</f>
        <v>PPL6202</v>
      </c>
      <c r="H654" s="84" t="str">
        <f>'asli edit'!D654</f>
        <v>Pembelajaran Mikro</v>
      </c>
      <c r="I654" s="10">
        <f>'asli edit'!M654</f>
        <v>6</v>
      </c>
      <c r="J654" s="10" t="str">
        <f>'asli edit'!E654</f>
        <v>H</v>
      </c>
      <c r="K654" s="10" t="str">
        <f>'asli edit'!I654</f>
        <v>C.15.2.03.08</v>
      </c>
      <c r="L654" s="22" t="str">
        <f>'asli edit'!J654</f>
        <v>Dwi Retno Sri Ambarwati, S.Sn., M.Sn.</v>
      </c>
      <c r="M654" s="90" t="str">
        <f>'asli edit'!P654</f>
        <v>PEND. KRIYA</v>
      </c>
      <c r="N654" s="10">
        <f>'asli edit'!Q654</f>
        <v>11</v>
      </c>
      <c r="O654" s="10">
        <f>'asli edit'!N654</f>
        <v>2</v>
      </c>
      <c r="P654" s="16"/>
    </row>
    <row r="655" spans="3:16" ht="42" x14ac:dyDescent="0.25">
      <c r="C655" s="10">
        <v>66</v>
      </c>
      <c r="D655" s="24">
        <f>'asli edit'!K639</f>
        <v>42907</v>
      </c>
      <c r="E655" s="10" t="str">
        <f>'asli edit'!G639</f>
        <v>Rabu</v>
      </c>
      <c r="F655" s="10" t="str">
        <f>'asli edit'!L639</f>
        <v>07:30-09:30</v>
      </c>
      <c r="G655" s="20" t="str">
        <f>'asli edit'!C639</f>
        <v>SSK6325</v>
      </c>
      <c r="H655" s="84" t="str">
        <f>'asli edit'!D639</f>
        <v>Kriya Logam Wudulan</v>
      </c>
      <c r="I655" s="10">
        <f>'asli edit'!M639</f>
        <v>4</v>
      </c>
      <c r="J655" s="10" t="str">
        <f>'asli edit'!E639</f>
        <v>G</v>
      </c>
      <c r="K655" s="10" t="str">
        <f>'asli edit'!I639</f>
        <v>C.13.1.03.02</v>
      </c>
      <c r="L655" s="22" t="str">
        <f>'asli edit'!J639</f>
        <v>Ramadhani Kurniawan, M.Sn</v>
      </c>
      <c r="M655" s="90" t="str">
        <f>'asli edit'!P639</f>
        <v>PEND. KRIYA</v>
      </c>
      <c r="N655" s="10">
        <f>'asli edit'!Q639</f>
        <v>15</v>
      </c>
      <c r="O655" s="10">
        <f>'asli edit'!N639</f>
        <v>3</v>
      </c>
      <c r="P655" s="16"/>
    </row>
    <row r="656" spans="3:16" ht="42" x14ac:dyDescent="0.25">
      <c r="C656" s="10">
        <v>67</v>
      </c>
      <c r="D656" s="24">
        <f>'asli edit'!K640</f>
        <v>42907</v>
      </c>
      <c r="E656" s="10" t="str">
        <f>'asli edit'!G640</f>
        <v>Rabu</v>
      </c>
      <c r="F656" s="10" t="str">
        <f>'asli edit'!L640</f>
        <v>07:30-09:30</v>
      </c>
      <c r="G656" s="20" t="str">
        <f>'asli edit'!C640</f>
        <v>SSK6428</v>
      </c>
      <c r="H656" s="84" t="str">
        <f>'asli edit'!D640</f>
        <v>Kriya Tekstil Hias Permukaan</v>
      </c>
      <c r="I656" s="10">
        <f>'asli edit'!M640</f>
        <v>4</v>
      </c>
      <c r="J656" s="10" t="str">
        <f>'asli edit'!E640</f>
        <v>I</v>
      </c>
      <c r="K656" s="10" t="str">
        <f>'asli edit'!I640</f>
        <v>C.13.1.03.07</v>
      </c>
      <c r="L656" s="22" t="str">
        <f>'asli edit'!J640</f>
        <v>Ismadi, S.Pd., M.A.</v>
      </c>
      <c r="M656" s="90" t="str">
        <f>'asli edit'!P640</f>
        <v>PEND. KRIYA</v>
      </c>
      <c r="N656" s="10">
        <f>'asli edit'!Q640</f>
        <v>16</v>
      </c>
      <c r="O656" s="10">
        <f>'asli edit'!N640</f>
        <v>4</v>
      </c>
      <c r="P656" s="16"/>
    </row>
    <row r="657" spans="3:16" ht="63" x14ac:dyDescent="0.25">
      <c r="C657" s="10">
        <v>68</v>
      </c>
      <c r="D657" s="24">
        <f>'asli edit'!K638</f>
        <v>42907</v>
      </c>
      <c r="E657" s="10" t="str">
        <f>'asli edit'!G638</f>
        <v>Rabu</v>
      </c>
      <c r="F657" s="10" t="str">
        <f>'asli edit'!L638</f>
        <v>07:30-09:30</v>
      </c>
      <c r="G657" s="20" t="str">
        <f>'asli edit'!C638</f>
        <v>SSK6209</v>
      </c>
      <c r="H657" s="84" t="str">
        <f>'asli edit'!D638</f>
        <v>Nirmana Trimatra</v>
      </c>
      <c r="I657" s="10">
        <f>'asli edit'!M638</f>
        <v>2</v>
      </c>
      <c r="J657" s="10" t="str">
        <f>'asli edit'!E638</f>
        <v>H</v>
      </c>
      <c r="K657" s="10" t="str">
        <f>'asli edit'!I638</f>
        <v>C.14.2.03.04</v>
      </c>
      <c r="L657" s="22" t="str">
        <f>'asli edit'!J638</f>
        <v>Drs. R. Kuncoro Wulan DewoJati, M.Sn.</v>
      </c>
      <c r="M657" s="90" t="str">
        <f>'asli edit'!P638</f>
        <v>PEND. KRIYA</v>
      </c>
      <c r="N657" s="10">
        <f>'asli edit'!Q638</f>
        <v>22</v>
      </c>
      <c r="O657" s="10">
        <f>'asli edit'!N638</f>
        <v>2</v>
      </c>
      <c r="P657" s="16"/>
    </row>
    <row r="658" spans="3:16" ht="42" x14ac:dyDescent="0.25">
      <c r="C658" s="10">
        <v>69</v>
      </c>
      <c r="D658" s="24">
        <f>'asli edit'!K641</f>
        <v>42907</v>
      </c>
      <c r="E658" s="10" t="str">
        <f>'asli edit'!G641</f>
        <v>Rabu</v>
      </c>
      <c r="F658" s="10" t="str">
        <f>'asli edit'!L641</f>
        <v>07:30-09:30</v>
      </c>
      <c r="G658" s="20" t="str">
        <f>'asli edit'!C641</f>
        <v>PPL6202</v>
      </c>
      <c r="H658" s="84" t="str">
        <f>'asli edit'!D641</f>
        <v>Pembelajaran Mikro</v>
      </c>
      <c r="I658" s="10">
        <f>'asli edit'!M641</f>
        <v>6</v>
      </c>
      <c r="J658" s="10" t="str">
        <f>'asli edit'!E641</f>
        <v>M</v>
      </c>
      <c r="K658" s="10" t="str">
        <f>'asli edit'!I641</f>
        <v>C.15.2.03.06</v>
      </c>
      <c r="L658" s="22" t="str">
        <f>'asli edit'!J641</f>
        <v>Muhajirin, S.Sn.,M.Pd.</v>
      </c>
      <c r="M658" s="90" t="str">
        <f>'asli edit'!P641</f>
        <v>PEND. KRIYA</v>
      </c>
      <c r="N658" s="10">
        <f>'asli edit'!Q641</f>
        <v>8</v>
      </c>
      <c r="O658" s="10">
        <f>'asli edit'!N641</f>
        <v>2</v>
      </c>
      <c r="P658" s="16"/>
    </row>
    <row r="659" spans="3:16" ht="42" x14ac:dyDescent="0.25">
      <c r="C659" s="10">
        <v>70</v>
      </c>
      <c r="D659" s="24">
        <f>'asli edit'!K642</f>
        <v>42907</v>
      </c>
      <c r="E659" s="10" t="str">
        <f>'asli edit'!G642</f>
        <v>Rabu</v>
      </c>
      <c r="F659" s="10" t="str">
        <f>'asli edit'!L642</f>
        <v>10:00-12:00</v>
      </c>
      <c r="G659" s="20" t="str">
        <f>'asli edit'!C642</f>
        <v>PPL6202</v>
      </c>
      <c r="H659" s="84" t="str">
        <f>'asli edit'!D642</f>
        <v>Pembelajaran Mikro</v>
      </c>
      <c r="I659" s="10">
        <f>'asli edit'!M642</f>
        <v>6</v>
      </c>
      <c r="J659" s="10" t="str">
        <f>'asli edit'!E642</f>
        <v>L</v>
      </c>
      <c r="K659" s="10" t="str">
        <f>'asli edit'!I642</f>
        <v>C.15.2.01.01</v>
      </c>
      <c r="L659" s="22" t="str">
        <f>'asli edit'!J642</f>
        <v>Drs. Martono, M.Pd.</v>
      </c>
      <c r="M659" s="90" t="str">
        <f>'asli edit'!P642</f>
        <v>PEND. KRIYA</v>
      </c>
      <c r="N659" s="10">
        <f>'asli edit'!Q642</f>
        <v>14</v>
      </c>
      <c r="O659" s="10">
        <f>'asli edit'!N642</f>
        <v>2</v>
      </c>
      <c r="P659" s="16"/>
    </row>
    <row r="660" spans="3:16" ht="63" x14ac:dyDescent="0.25">
      <c r="C660" s="10">
        <v>71</v>
      </c>
      <c r="D660" s="24">
        <f>'asli edit'!K643</f>
        <v>42907</v>
      </c>
      <c r="E660" s="10" t="str">
        <f>'asli edit'!G643</f>
        <v>Rabu</v>
      </c>
      <c r="F660" s="10" t="str">
        <f>'asli edit'!L643</f>
        <v>10:00-12:00</v>
      </c>
      <c r="G660" s="20" t="str">
        <f>'asli edit'!C643</f>
        <v>PPL6202</v>
      </c>
      <c r="H660" s="84" t="str">
        <f>'asli edit'!D643</f>
        <v>Pembelajaran Mikro</v>
      </c>
      <c r="I660" s="10">
        <f>'asli edit'!M643</f>
        <v>6</v>
      </c>
      <c r="J660" s="10" t="str">
        <f>'asli edit'!E643</f>
        <v>O</v>
      </c>
      <c r="K660" s="10" t="str">
        <f>'asli edit'!I643</f>
        <v>C.15.2.03.08</v>
      </c>
      <c r="L660" s="22" t="str">
        <f>'asli edit'!J643</f>
        <v>Drs. Edin Suhaedin Purnama Giri, M.Pd.</v>
      </c>
      <c r="M660" s="90" t="str">
        <f>'asli edit'!P643</f>
        <v>PEND. KRIYA</v>
      </c>
      <c r="N660" s="10">
        <f>'asli edit'!Q643</f>
        <v>10</v>
      </c>
      <c r="O660" s="10">
        <f>'asli edit'!N643</f>
        <v>2</v>
      </c>
      <c r="P660" s="16"/>
    </row>
    <row r="661" spans="3:16" ht="63" x14ac:dyDescent="0.25">
      <c r="C661" s="10">
        <v>1</v>
      </c>
      <c r="D661" s="24">
        <f>'asli edit'!K658</f>
        <v>42893</v>
      </c>
      <c r="E661" s="10" t="str">
        <f>'asli edit'!G658</f>
        <v>Rabu</v>
      </c>
      <c r="F661" s="10" t="str">
        <f>'asli edit'!L658</f>
        <v>13:30-15:00</v>
      </c>
      <c r="G661" s="20" t="str">
        <f>'asli edit'!C658</f>
        <v>MKU6207</v>
      </c>
      <c r="H661" s="84" t="str">
        <f>'asli edit'!D658</f>
        <v>Pendidikan Kewarganegaraan</v>
      </c>
      <c r="I661" s="10">
        <f>'asli edit'!M658</f>
        <v>2</v>
      </c>
      <c r="J661" s="10" t="str">
        <f>'asli edit'!E658</f>
        <v>A</v>
      </c>
      <c r="K661" s="10" t="str">
        <f>'asli edit'!I658</f>
        <v>PUSKOM UNY</v>
      </c>
      <c r="L661" s="22" t="str">
        <f>'asli edit'!J658</f>
        <v>Drs. Sigit Dwi Kusrahmadi, M.Si.</v>
      </c>
      <c r="M661" s="90" t="str">
        <f>'asli edit'!P658</f>
        <v>PS. MUSIK</v>
      </c>
      <c r="N661" s="10">
        <f>'asli edit'!Q658</f>
        <v>42</v>
      </c>
      <c r="O661" s="10">
        <f>'asli edit'!N658</f>
        <v>2</v>
      </c>
      <c r="P661" s="16"/>
    </row>
    <row r="662" spans="3:16" ht="63" x14ac:dyDescent="0.25">
      <c r="C662" s="10">
        <v>2</v>
      </c>
      <c r="D662" s="24">
        <f>'asli edit'!K659</f>
        <v>42893</v>
      </c>
      <c r="E662" s="10" t="str">
        <f>'asli edit'!G659</f>
        <v>Rabu</v>
      </c>
      <c r="F662" s="10" t="str">
        <f>'asli edit'!L659</f>
        <v>13:30-15:00</v>
      </c>
      <c r="G662" s="20" t="str">
        <f>'asli edit'!C659</f>
        <v>MKU6207</v>
      </c>
      <c r="H662" s="84" t="str">
        <f>'asli edit'!D659</f>
        <v>Pendidikan Kewarganegaraan</v>
      </c>
      <c r="I662" s="10">
        <f>'asli edit'!M659</f>
        <v>2</v>
      </c>
      <c r="J662" s="10" t="str">
        <f>'asli edit'!E659</f>
        <v>B</v>
      </c>
      <c r="K662" s="10" t="str">
        <f>'asli edit'!I659</f>
        <v>PUSKOM UNY</v>
      </c>
      <c r="L662" s="22" t="str">
        <f>'asli edit'!J659</f>
        <v>Drs. Sigit Dwi Kusrahmadi, M.Si.</v>
      </c>
      <c r="M662" s="90" t="str">
        <f>'asli edit'!P659</f>
        <v>PS. MUSIK</v>
      </c>
      <c r="N662" s="10">
        <f>'asli edit'!Q659</f>
        <v>44</v>
      </c>
      <c r="O662" s="10">
        <f>'asli edit'!N659</f>
        <v>2</v>
      </c>
      <c r="P662" s="16"/>
    </row>
    <row r="663" spans="3:16" ht="42" x14ac:dyDescent="0.25">
      <c r="C663" s="10">
        <v>3</v>
      </c>
      <c r="D663" s="24">
        <f>'asli edit'!K655</f>
        <v>42894</v>
      </c>
      <c r="E663" s="10" t="str">
        <f>'asli edit'!G655</f>
        <v>Kamis</v>
      </c>
      <c r="F663" s="10" t="str">
        <f>'asli edit'!L655</f>
        <v>11:30-13:00</v>
      </c>
      <c r="G663" s="20" t="str">
        <f>'asli edit'!C655</f>
        <v>MDU6301</v>
      </c>
      <c r="H663" s="84" t="str">
        <f>'asli edit'!D655</f>
        <v>Pendidikan Agama Islam</v>
      </c>
      <c r="I663" s="10">
        <f>'asli edit'!M655</f>
        <v>2</v>
      </c>
      <c r="J663" s="10" t="str">
        <f>'asli edit'!E655</f>
        <v>A</v>
      </c>
      <c r="K663" s="10" t="str">
        <f>'asli edit'!I655</f>
        <v>PUSKOM UNY</v>
      </c>
      <c r="L663" s="22" t="str">
        <f>'asli edit'!J655</f>
        <v>Benni Setiawan, S.H.I., M.S.I.</v>
      </c>
      <c r="M663" s="90" t="str">
        <f>'asli edit'!P655</f>
        <v>PS. MUSIK</v>
      </c>
      <c r="N663" s="10">
        <f>'asli edit'!Q655</f>
        <v>29</v>
      </c>
      <c r="O663" s="10">
        <f>'asli edit'!N655</f>
        <v>3</v>
      </c>
      <c r="P663" s="16"/>
    </row>
    <row r="664" spans="3:16" ht="42" x14ac:dyDescent="0.25">
      <c r="C664" s="10">
        <v>4</v>
      </c>
      <c r="D664" s="24">
        <f>'asli edit'!K656</f>
        <v>42894</v>
      </c>
      <c r="E664" s="10" t="str">
        <f>'asli edit'!G656</f>
        <v>Kamis</v>
      </c>
      <c r="F664" s="10" t="str">
        <f>'asli edit'!L656</f>
        <v>11:30-13:00</v>
      </c>
      <c r="G664" s="20" t="str">
        <f>'asli edit'!C656</f>
        <v>MDU6301</v>
      </c>
      <c r="H664" s="84" t="str">
        <f>'asli edit'!D656</f>
        <v>Pendidikan Agama Islam</v>
      </c>
      <c r="I664" s="10">
        <f>'asli edit'!M656</f>
        <v>2</v>
      </c>
      <c r="J664" s="10" t="str">
        <f>'asli edit'!E656</f>
        <v>B</v>
      </c>
      <c r="K664" s="10" t="str">
        <f>'asli edit'!I656</f>
        <v>PUSKOM UNY</v>
      </c>
      <c r="L664" s="22" t="str">
        <f>'asli edit'!J656</f>
        <v>Benni Setiawan, S.H.I., M.S.I.</v>
      </c>
      <c r="M664" s="90" t="str">
        <f>'asli edit'!P656</f>
        <v>PS. MUSIK</v>
      </c>
      <c r="N664" s="10">
        <f>'asli edit'!Q656</f>
        <v>26</v>
      </c>
      <c r="O664" s="10">
        <f>'asli edit'!N656</f>
        <v>3</v>
      </c>
      <c r="P664" s="16"/>
    </row>
    <row r="665" spans="3:16" ht="42" x14ac:dyDescent="0.25">
      <c r="C665" s="10">
        <v>5</v>
      </c>
      <c r="D665" s="24">
        <f>'asli edit'!K660</f>
        <v>42899</v>
      </c>
      <c r="E665" s="10" t="str">
        <f>'asli edit'!G660</f>
        <v>Selasa</v>
      </c>
      <c r="F665" s="10" t="str">
        <f>'asli edit'!L660</f>
        <v>07:30-09:30</v>
      </c>
      <c r="G665" s="20" t="str">
        <f>'asli edit'!C660</f>
        <v>SBF6201</v>
      </c>
      <c r="H665" s="84" t="str">
        <f>'asli edit'!D660</f>
        <v>Apresiasi Budaya</v>
      </c>
      <c r="I665" s="10">
        <f>'asli edit'!M660</f>
        <v>6</v>
      </c>
      <c r="J665" s="10" t="str">
        <f>'asli edit'!E660</f>
        <v>A</v>
      </c>
      <c r="K665" s="10" t="str">
        <f>'asli edit'!I660</f>
        <v>C.11.4.01.02</v>
      </c>
      <c r="L665" s="22" t="str">
        <f>'asli edit'!J660</f>
        <v>Dra. Alice Armini, M.Hum.</v>
      </c>
      <c r="M665" s="90" t="str">
        <f>'asli edit'!P660</f>
        <v>PS. MUSIK</v>
      </c>
      <c r="N665" s="10">
        <f>'asli edit'!Q660</f>
        <v>24</v>
      </c>
      <c r="O665" s="10">
        <f>'asli edit'!N660</f>
        <v>2</v>
      </c>
      <c r="P665" s="16"/>
    </row>
    <row r="666" spans="3:16" ht="42" x14ac:dyDescent="0.25">
      <c r="C666" s="10">
        <v>6</v>
      </c>
      <c r="D666" s="24">
        <f>'asli edit'!K657</f>
        <v>42899</v>
      </c>
      <c r="E666" s="10" t="str">
        <f>'asli edit'!G657</f>
        <v>Selasa</v>
      </c>
      <c r="F666" s="10" t="str">
        <f>'asli edit'!L657</f>
        <v>10:00-12:00</v>
      </c>
      <c r="G666" s="20" t="str">
        <f>'asli edit'!C657</f>
        <v>SBF6201</v>
      </c>
      <c r="H666" s="84" t="str">
        <f>'asli edit'!D657</f>
        <v>Apresiasi Budaya</v>
      </c>
      <c r="I666" s="10">
        <f>'asli edit'!M657</f>
        <v>6</v>
      </c>
      <c r="J666" s="10" t="str">
        <f>'asli edit'!E657</f>
        <v>B</v>
      </c>
      <c r="K666" s="10" t="str">
        <f>'asli edit'!I657</f>
        <v>C.11.3.01.05</v>
      </c>
      <c r="L666" s="22" t="str">
        <f>'asli edit'!J657</f>
        <v>Drs. Suwarna, M.Pd.</v>
      </c>
      <c r="M666" s="90" t="str">
        <f>'asli edit'!P657</f>
        <v>PS. MUSIK</v>
      </c>
      <c r="N666" s="10">
        <f>'asli edit'!Q657</f>
        <v>45</v>
      </c>
      <c r="O666" s="10">
        <f>'asli edit'!N657</f>
        <v>2</v>
      </c>
      <c r="P666" s="16"/>
    </row>
    <row r="667" spans="3:16" ht="42" x14ac:dyDescent="0.25">
      <c r="C667" s="10">
        <v>7</v>
      </c>
      <c r="D667" s="24">
        <f>'asli edit'!K883</f>
        <v>42901</v>
      </c>
      <c r="E667" s="10" t="str">
        <f>'asli edit'!G883</f>
        <v>Kamis</v>
      </c>
      <c r="F667" s="10" t="str">
        <f>'asli edit'!L883</f>
        <v>10:00-12:00</v>
      </c>
      <c r="G667" s="20" t="str">
        <f>'asli edit'!C883</f>
        <v>MDU6209</v>
      </c>
      <c r="H667" s="84" t="str">
        <f>'asli edit'!D883</f>
        <v>Bahasa Indonesia</v>
      </c>
      <c r="I667" s="10">
        <f>'asli edit'!M883</f>
        <v>6</v>
      </c>
      <c r="J667" s="10" t="str">
        <f>'asli edit'!E883</f>
        <v>A</v>
      </c>
      <c r="K667" s="10" t="str">
        <f>'asli edit'!I883</f>
        <v>C.04.2.01.01</v>
      </c>
      <c r="L667" s="22" t="str">
        <f>'asli edit'!J883</f>
        <v>Dra. Dra Sudiati, M.Hum.</v>
      </c>
      <c r="M667" s="90" t="str">
        <f>'asli edit'!P883</f>
        <v>PS. MUSIK</v>
      </c>
      <c r="N667" s="10">
        <f>'asli edit'!Q883</f>
        <v>37</v>
      </c>
      <c r="O667" s="10">
        <f>'asli edit'!N883</f>
        <v>2</v>
      </c>
      <c r="P667" s="16"/>
    </row>
    <row r="668" spans="3:16" ht="42" x14ac:dyDescent="0.25">
      <c r="C668" s="10">
        <v>8</v>
      </c>
      <c r="D668" s="24">
        <f>'asli edit'!K662</f>
        <v>42901</v>
      </c>
      <c r="E668" s="10" t="str">
        <f>'asli edit'!G662</f>
        <v>Kamis</v>
      </c>
      <c r="F668" s="10" t="str">
        <f>'asli edit'!L662</f>
        <v>12:30-14:30</v>
      </c>
      <c r="G668" s="20" t="str">
        <f>'asli edit'!C662</f>
        <v>MDU6209</v>
      </c>
      <c r="H668" s="84" t="str">
        <f>'asli edit'!D662</f>
        <v>Bahasa Indonesia</v>
      </c>
      <c r="I668" s="10">
        <f>'asli edit'!M662</f>
        <v>6</v>
      </c>
      <c r="J668" s="10" t="str">
        <f>'asli edit'!E662</f>
        <v>B</v>
      </c>
      <c r="K668" s="10" t="str">
        <f>'asli edit'!I662</f>
        <v>C.11.4.01.02</v>
      </c>
      <c r="L668" s="22" t="str">
        <f>'asli edit'!J662</f>
        <v>Dr. Drs. Hartono, M.Hum.</v>
      </c>
      <c r="M668" s="90" t="str">
        <f>'asli edit'!P662</f>
        <v>PS. MUSIK</v>
      </c>
      <c r="N668" s="10">
        <f>'asli edit'!Q662</f>
        <v>31</v>
      </c>
      <c r="O668" s="10">
        <f>'asli edit'!N662</f>
        <v>2</v>
      </c>
      <c r="P668" s="16"/>
    </row>
    <row r="669" spans="3:16" ht="63" x14ac:dyDescent="0.25">
      <c r="C669" s="10">
        <v>1</v>
      </c>
      <c r="D669" s="24">
        <f>'asli edit'!K710</f>
        <v>42893</v>
      </c>
      <c r="E669" s="10" t="str">
        <f>'asli edit'!G710</f>
        <v>Rabu</v>
      </c>
      <c r="F669" s="10" t="str">
        <f>'asli edit'!L710</f>
        <v>07:30-09:00</v>
      </c>
      <c r="G669" s="20" t="str">
        <f>'asli edit'!C710</f>
        <v>MKU6207</v>
      </c>
      <c r="H669" s="84" t="str">
        <f>'asli edit'!D710</f>
        <v>Pendidikan Kewarganegaraan</v>
      </c>
      <c r="I669" s="10">
        <f>'asli edit'!M710</f>
        <v>4</v>
      </c>
      <c r="J669" s="10" t="str">
        <f>'asli edit'!E710</f>
        <v>A</v>
      </c>
      <c r="K669" s="10" t="str">
        <f>'asli edit'!I710</f>
        <v>PUSKOM UNY</v>
      </c>
      <c r="L669" s="22" t="str">
        <f>'asli edit'!J710</f>
        <v>Iqbal Arpannudin, S.Pd., M.Pd.</v>
      </c>
      <c r="M669" s="90" t="str">
        <f>'asli edit'!P710</f>
        <v>PS. RUPA</v>
      </c>
      <c r="N669" s="10">
        <f>'asli edit'!Q710</f>
        <v>39</v>
      </c>
      <c r="O669" s="10">
        <f>'asli edit'!N710</f>
        <v>2</v>
      </c>
      <c r="P669" s="16"/>
    </row>
    <row r="670" spans="3:16" ht="63" x14ac:dyDescent="0.25">
      <c r="C670" s="10">
        <v>2</v>
      </c>
      <c r="D670" s="24">
        <f>'asli edit'!K713</f>
        <v>42893</v>
      </c>
      <c r="E670" s="10" t="str">
        <f>'asli edit'!G713</f>
        <v>Rabu</v>
      </c>
      <c r="F670" s="10" t="str">
        <f>'asli edit'!L713</f>
        <v>07:30-09:00</v>
      </c>
      <c r="G670" s="20" t="str">
        <f>'asli edit'!C713</f>
        <v>MKU6207</v>
      </c>
      <c r="H670" s="84" t="str">
        <f>'asli edit'!D713</f>
        <v>Pendidikan Kewarganegaraan</v>
      </c>
      <c r="I670" s="10">
        <f>'asli edit'!M713</f>
        <v>4</v>
      </c>
      <c r="J670" s="10" t="str">
        <f>'asli edit'!E713</f>
        <v>B</v>
      </c>
      <c r="K670" s="10" t="str">
        <f>'asli edit'!I713</f>
        <v>PUSKOM UNY</v>
      </c>
      <c r="L670" s="22" t="str">
        <f>'asli edit'!J713</f>
        <v>Dra. Sri Agustin Sutrisnowati, M.Si.</v>
      </c>
      <c r="M670" s="90" t="str">
        <f>'asli edit'!P713</f>
        <v>PS. RUPA</v>
      </c>
      <c r="N670" s="10">
        <f>'asli edit'!Q713</f>
        <v>34</v>
      </c>
      <c r="O670" s="10">
        <f>'asli edit'!N713</f>
        <v>2</v>
      </c>
      <c r="P670" s="16"/>
    </row>
    <row r="671" spans="3:16" ht="63" x14ac:dyDescent="0.25">
      <c r="C671" s="10">
        <v>3</v>
      </c>
      <c r="D671" s="24">
        <f>'asli edit'!K746</f>
        <v>42893</v>
      </c>
      <c r="E671" s="10" t="str">
        <f>'asli edit'!G746</f>
        <v>Rabu</v>
      </c>
      <c r="F671" s="10" t="str">
        <f>'asli edit'!L746</f>
        <v>07:30-09:00</v>
      </c>
      <c r="G671" s="20" t="str">
        <f>'asli edit'!C746</f>
        <v>MKU6207</v>
      </c>
      <c r="H671" s="84" t="str">
        <f>'asli edit'!D746</f>
        <v>Pendidikan Kewarganegaraan</v>
      </c>
      <c r="I671" s="10">
        <f>'asli edit'!M746</f>
        <v>4</v>
      </c>
      <c r="J671" s="10" t="str">
        <f>'asli edit'!E746</f>
        <v>C</v>
      </c>
      <c r="K671" s="10" t="str">
        <f>'asli edit'!I746</f>
        <v>PUSKOM UNY</v>
      </c>
      <c r="L671" s="22" t="str">
        <f>'asli edit'!J746</f>
        <v>Iqbal Arpannudin, S.Pd., M.Pd.</v>
      </c>
      <c r="M671" s="90" t="str">
        <f>'asli edit'!P746</f>
        <v>PS. RUPA</v>
      </c>
      <c r="N671" s="10">
        <f>'asli edit'!Q746</f>
        <v>25</v>
      </c>
      <c r="O671" s="10">
        <f>'asli edit'!N746</f>
        <v>2</v>
      </c>
      <c r="P671" s="16"/>
    </row>
    <row r="672" spans="3:16" ht="42" x14ac:dyDescent="0.25">
      <c r="C672" s="10">
        <v>4</v>
      </c>
      <c r="D672" s="24">
        <f>'asli edit'!K663</f>
        <v>42894</v>
      </c>
      <c r="E672" s="10" t="str">
        <f>'asli edit'!G663</f>
        <v>Kamis</v>
      </c>
      <c r="F672" s="10" t="str">
        <f>'asli edit'!L663</f>
        <v>07:30-09:00</v>
      </c>
      <c r="G672" s="20" t="str">
        <f>'asli edit'!C663</f>
        <v>MKU6301</v>
      </c>
      <c r="H672" s="84" t="str">
        <f>'asli edit'!D663</f>
        <v>Pendidikan Agama Islam</v>
      </c>
      <c r="I672" s="10">
        <f>'asli edit'!M663</f>
        <v>2</v>
      </c>
      <c r="J672" s="10" t="str">
        <f>'asli edit'!E663</f>
        <v>A</v>
      </c>
      <c r="K672" s="10" t="str">
        <f>'asli edit'!I663</f>
        <v>PUSKOM UNY</v>
      </c>
      <c r="L672" s="22" t="str">
        <f>'asli edit'!J663</f>
        <v>Amir Syamsudin, M.Ag.</v>
      </c>
      <c r="M672" s="90" t="str">
        <f>'asli edit'!P663</f>
        <v>PS. RUPA</v>
      </c>
      <c r="N672" s="10">
        <f>'asli edit'!Q663</f>
        <v>38</v>
      </c>
      <c r="O672" s="10">
        <f>'asli edit'!N663</f>
        <v>3</v>
      </c>
      <c r="P672" s="16"/>
    </row>
    <row r="673" spans="3:16" ht="42" x14ac:dyDescent="0.25">
      <c r="C673" s="10">
        <v>5</v>
      </c>
      <c r="D673" s="24">
        <f>'asli edit'!K664</f>
        <v>42894</v>
      </c>
      <c r="E673" s="10" t="str">
        <f>'asli edit'!G664</f>
        <v>Kamis</v>
      </c>
      <c r="F673" s="10" t="str">
        <f>'asli edit'!L664</f>
        <v>07:30-09:00</v>
      </c>
      <c r="G673" s="20" t="str">
        <f>'asli edit'!C664</f>
        <v>MKU6301</v>
      </c>
      <c r="H673" s="84" t="str">
        <f>'asli edit'!D664</f>
        <v>Pendidikan Agama Islam</v>
      </c>
      <c r="I673" s="10">
        <f>'asli edit'!M664</f>
        <v>2</v>
      </c>
      <c r="J673" s="10" t="str">
        <f>'asli edit'!E664</f>
        <v>B</v>
      </c>
      <c r="K673" s="10" t="str">
        <f>'asli edit'!I664</f>
        <v>PUSKOM UNY</v>
      </c>
      <c r="L673" s="22" t="str">
        <f>'asli edit'!J664</f>
        <v>Amir Syamsudin, M.Ag.</v>
      </c>
      <c r="M673" s="90" t="str">
        <f>'asli edit'!P664</f>
        <v>PS. RUPA</v>
      </c>
      <c r="N673" s="10">
        <f>'asli edit'!Q664</f>
        <v>36</v>
      </c>
      <c r="O673" s="10">
        <f>'asli edit'!N664</f>
        <v>3</v>
      </c>
      <c r="P673" s="16"/>
    </row>
    <row r="674" spans="3:16" ht="63" x14ac:dyDescent="0.25">
      <c r="C674" s="10">
        <v>6</v>
      </c>
      <c r="D674" s="24">
        <f>'asli edit'!K666</f>
        <v>42898</v>
      </c>
      <c r="E674" s="10" t="str">
        <f>'asli edit'!G666</f>
        <v>Senin</v>
      </c>
      <c r="F674" s="10" t="str">
        <f>'asli edit'!L666</f>
        <v>07:30-09:30</v>
      </c>
      <c r="G674" s="20" t="str">
        <f>'asli edit'!C666</f>
        <v>PSR6222</v>
      </c>
      <c r="H674" s="84" t="str">
        <f>'asli edit'!D666</f>
        <v>Estetika</v>
      </c>
      <c r="I674" s="10">
        <f>'asli edit'!M666</f>
        <v>4</v>
      </c>
      <c r="J674" s="10" t="str">
        <f>'asli edit'!E666</f>
        <v>A</v>
      </c>
      <c r="K674" s="10" t="str">
        <f>'asli edit'!I666</f>
        <v>C.15.2.01.05</v>
      </c>
      <c r="L674" s="22" t="str">
        <f>'asli edit'!J666</f>
        <v>Dr. Drs. Hadjar Pamadhi, MA.Hons.</v>
      </c>
      <c r="M674" s="90" t="str">
        <f>'asli edit'!P666</f>
        <v>PS. RUPA</v>
      </c>
      <c r="N674" s="10">
        <f>'asli edit'!Q666</f>
        <v>29</v>
      </c>
      <c r="O674" s="10">
        <f>'asli edit'!N666</f>
        <v>2</v>
      </c>
      <c r="P674" s="16"/>
    </row>
    <row r="675" spans="3:16" ht="42" x14ac:dyDescent="0.25">
      <c r="C675" s="10">
        <v>7</v>
      </c>
      <c r="D675" s="24">
        <f>'asli edit'!K667</f>
        <v>42898</v>
      </c>
      <c r="E675" s="10" t="str">
        <f>'asli edit'!G667</f>
        <v>Senin</v>
      </c>
      <c r="F675" s="10" t="str">
        <f>'asli edit'!L667</f>
        <v>07:30-09:30</v>
      </c>
      <c r="G675" s="20" t="str">
        <f>'asli edit'!C667</f>
        <v>PSR6222</v>
      </c>
      <c r="H675" s="84" t="str">
        <f>'asli edit'!D667</f>
        <v>Estetika</v>
      </c>
      <c r="I675" s="10">
        <f>'asli edit'!M667</f>
        <v>4</v>
      </c>
      <c r="J675" s="10" t="str">
        <f>'asli edit'!E667</f>
        <v>C</v>
      </c>
      <c r="K675" s="10" t="str">
        <f>'asli edit'!I667</f>
        <v>C.15.2.01.01</v>
      </c>
      <c r="L675" s="22" t="str">
        <f>'asli edit'!J667</f>
        <v>Dr. Kasiyan, S.Pd., M.Hum.</v>
      </c>
      <c r="M675" s="90" t="str">
        <f>'asli edit'!P667</f>
        <v>PS. RUPA</v>
      </c>
      <c r="N675" s="10">
        <f>'asli edit'!Q667</f>
        <v>28</v>
      </c>
      <c r="O675" s="10">
        <f>'asli edit'!N667</f>
        <v>2</v>
      </c>
      <c r="P675" s="16"/>
    </row>
    <row r="676" spans="3:16" ht="42" x14ac:dyDescent="0.25">
      <c r="C676" s="10">
        <v>8</v>
      </c>
      <c r="D676" s="24">
        <f>'asli edit'!K665</f>
        <v>42898</v>
      </c>
      <c r="E676" s="10" t="str">
        <f>'asli edit'!G665</f>
        <v>Senin</v>
      </c>
      <c r="F676" s="10" t="str">
        <f>'asli edit'!L665</f>
        <v>07:30-09:30</v>
      </c>
      <c r="G676" s="20" t="str">
        <f>'asli edit'!C665</f>
        <v>PSR6315</v>
      </c>
      <c r="H676" s="84" t="str">
        <f>'asli edit'!D665</f>
        <v>Gambar Model</v>
      </c>
      <c r="I676" s="10">
        <f>'asli edit'!M665</f>
        <v>2</v>
      </c>
      <c r="J676" s="10" t="str">
        <f>'asli edit'!E665</f>
        <v>G</v>
      </c>
      <c r="K676" s="10" t="str">
        <f>'asli edit'!I665</f>
        <v>C.15.3.03.01</v>
      </c>
      <c r="L676" s="22" t="str">
        <f>'asli edit'!J665</f>
        <v>Sigit Wahyu Nugroho,</v>
      </c>
      <c r="M676" s="90" t="str">
        <f>'asli edit'!P665</f>
        <v>PS. RUPA</v>
      </c>
      <c r="N676" s="10">
        <f>'asli edit'!Q665</f>
        <v>20</v>
      </c>
      <c r="O676" s="10">
        <f>'asli edit'!N665</f>
        <v>3</v>
      </c>
      <c r="P676" s="16"/>
    </row>
    <row r="677" spans="3:16" s="16" customFormat="1" ht="63" x14ac:dyDescent="0.25">
      <c r="C677" s="10">
        <v>9</v>
      </c>
      <c r="D677" s="24">
        <f>'asli edit'!K668</f>
        <v>42898</v>
      </c>
      <c r="E677" s="10" t="str">
        <f>'asli edit'!G668</f>
        <v>Senin</v>
      </c>
      <c r="F677" s="10" t="str">
        <f>'asli edit'!L668</f>
        <v>07:30-09:30</v>
      </c>
      <c r="G677" s="20" t="str">
        <f>'asli edit'!C668</f>
        <v>PSR6207</v>
      </c>
      <c r="H677" s="84" t="str">
        <f>'asli edit'!D668</f>
        <v>Sejarah Seni Rupa Indonesia Modern</v>
      </c>
      <c r="I677" s="10">
        <f>'asli edit'!M668</f>
        <v>2</v>
      </c>
      <c r="J677" s="10" t="str">
        <f>'asli edit'!E668</f>
        <v>B</v>
      </c>
      <c r="K677" s="10" t="str">
        <f>'asli edit'!I668</f>
        <v>C.15.2.01.04</v>
      </c>
      <c r="L677" s="22" t="str">
        <f>'asli edit'!J668</f>
        <v>Drs. Suwarna, M.Pd.</v>
      </c>
      <c r="M677" s="90" t="str">
        <f>'asli edit'!P668</f>
        <v>PS. RUPA</v>
      </c>
      <c r="N677" s="10">
        <f>'asli edit'!Q668</f>
        <v>43</v>
      </c>
      <c r="O677" s="10">
        <f>'asli edit'!N668</f>
        <v>2</v>
      </c>
    </row>
    <row r="678" spans="3:16" s="16" customFormat="1" ht="63" x14ac:dyDescent="0.25">
      <c r="C678" s="10">
        <v>10</v>
      </c>
      <c r="D678" s="24">
        <f>'asli edit'!K670</f>
        <v>42898</v>
      </c>
      <c r="E678" s="10" t="str">
        <f>'asli edit'!G670</f>
        <v>Senin</v>
      </c>
      <c r="F678" s="10" t="str">
        <f>'asli edit'!L670</f>
        <v>07:30-09:30</v>
      </c>
      <c r="G678" s="20" t="str">
        <f>'asli edit'!C670</f>
        <v>PSR6340</v>
      </c>
      <c r="H678" s="84" t="str">
        <f>'asli edit'!D670</f>
        <v>Seminar Pendidikan Seni Rupa</v>
      </c>
      <c r="I678" s="10">
        <f>'asli edit'!M670</f>
        <v>6</v>
      </c>
      <c r="J678" s="10" t="str">
        <f>'asli edit'!E670</f>
        <v>C</v>
      </c>
      <c r="K678" s="10" t="str">
        <f>'asli edit'!I670</f>
        <v>C.15.3.01.06</v>
      </c>
      <c r="L678" s="22" t="str">
        <f>'asli edit'!J670</f>
        <v>Drs. Iswahyudi, M.Hum.</v>
      </c>
      <c r="M678" s="90" t="str">
        <f>'asli edit'!P670</f>
        <v>PS. RUPA</v>
      </c>
      <c r="N678" s="10">
        <f>'asli edit'!Q670</f>
        <v>35</v>
      </c>
      <c r="O678" s="10">
        <f>'asli edit'!N670</f>
        <v>3</v>
      </c>
    </row>
    <row r="679" spans="3:16" ht="42" x14ac:dyDescent="0.25">
      <c r="C679" s="10">
        <v>11</v>
      </c>
      <c r="D679" s="24">
        <f>'asli edit'!K669</f>
        <v>42898</v>
      </c>
      <c r="E679" s="10" t="str">
        <f>'asli edit'!G669</f>
        <v>Senin</v>
      </c>
      <c r="F679" s="10" t="str">
        <f>'asli edit'!L669</f>
        <v>07:30-09:30</v>
      </c>
      <c r="G679" s="20" t="str">
        <f>'asli edit'!C669</f>
        <v>MKU6210</v>
      </c>
      <c r="H679" s="84" t="str">
        <f>'asli edit'!D669</f>
        <v>Statistika</v>
      </c>
      <c r="I679" s="10">
        <f>'asli edit'!M669</f>
        <v>6</v>
      </c>
      <c r="J679" s="10" t="str">
        <f>'asli edit'!E669</f>
        <v>A</v>
      </c>
      <c r="K679" s="10" t="str">
        <f>'asli edit'!I669</f>
        <v>C.15.2.01.02</v>
      </c>
      <c r="L679" s="22" t="str">
        <f>'asli edit'!J669</f>
        <v>Drs. Bambang Prihadi, M.Pd.</v>
      </c>
      <c r="M679" s="90" t="str">
        <f>'asli edit'!P669</f>
        <v>PS. RUPA</v>
      </c>
      <c r="N679" s="10">
        <f>'asli edit'!Q669</f>
        <v>30</v>
      </c>
      <c r="O679" s="10">
        <f>'asli edit'!N669</f>
        <v>2</v>
      </c>
      <c r="P679" s="16"/>
    </row>
    <row r="680" spans="3:16" ht="42" x14ac:dyDescent="0.25">
      <c r="C680" s="10">
        <v>12</v>
      </c>
      <c r="D680" s="24">
        <f>'asli edit'!K672</f>
        <v>42898</v>
      </c>
      <c r="E680" s="10" t="str">
        <f>'asli edit'!G672</f>
        <v>Senin</v>
      </c>
      <c r="F680" s="10" t="str">
        <f>'asli edit'!L672</f>
        <v>10:00-12:00</v>
      </c>
      <c r="G680" s="20" t="str">
        <f>'asli edit'!C672</f>
        <v>PSR6435</v>
      </c>
      <c r="H680" s="84" t="str">
        <f>'asli edit'!D672</f>
        <v>Desain produk Kriya</v>
      </c>
      <c r="I680" s="10">
        <f>'asli edit'!M672</f>
        <v>4</v>
      </c>
      <c r="J680" s="10" t="str">
        <f>'asli edit'!E672</f>
        <v>I</v>
      </c>
      <c r="K680" s="10" t="str">
        <f>'asli edit'!I672</f>
        <v>C.14.2.03.05</v>
      </c>
      <c r="L680" s="22" t="str">
        <f>'asli edit'!J672</f>
        <v>Drs. B. Muria Zuhdi, M.Sn.</v>
      </c>
      <c r="M680" s="90" t="str">
        <f>'asli edit'!P672</f>
        <v>PS. RUPA</v>
      </c>
      <c r="N680" s="10">
        <f>'asli edit'!Q672</f>
        <v>15</v>
      </c>
      <c r="O680" s="10">
        <f>'asli edit'!N672</f>
        <v>4</v>
      </c>
      <c r="P680" s="16"/>
    </row>
    <row r="681" spans="3:16" ht="42" x14ac:dyDescent="0.25">
      <c r="C681" s="10">
        <v>13</v>
      </c>
      <c r="D681" s="24">
        <f>'asli edit'!K673</f>
        <v>42898</v>
      </c>
      <c r="E681" s="10" t="str">
        <f>'asli edit'!G673</f>
        <v>Senin</v>
      </c>
      <c r="F681" s="10" t="str">
        <f>'asli edit'!L673</f>
        <v>10:00-12:00</v>
      </c>
      <c r="G681" s="20" t="str">
        <f>'asli edit'!C673</f>
        <v>PSR6321</v>
      </c>
      <c r="H681" s="84" t="str">
        <f>'asli edit'!D673</f>
        <v>Fotografi Terapan</v>
      </c>
      <c r="I681" s="10">
        <f>'asli edit'!M673</f>
        <v>4</v>
      </c>
      <c r="J681" s="10" t="str">
        <f>'asli edit'!E673</f>
        <v>G</v>
      </c>
      <c r="K681" s="10" t="str">
        <f>'asli edit'!I673</f>
        <v>C.15.3.03.08</v>
      </c>
      <c r="L681" s="22" t="str">
        <f>'asli edit'!J673</f>
        <v>Drs. Mardiyatmo, M.Pd.</v>
      </c>
      <c r="M681" s="90" t="str">
        <f>'asli edit'!P673</f>
        <v>PS. RUPA</v>
      </c>
      <c r="N681" s="10">
        <f>'asli edit'!Q673</f>
        <v>16</v>
      </c>
      <c r="O681" s="10">
        <f>'asli edit'!N673</f>
        <v>3</v>
      </c>
      <c r="P681" s="16"/>
    </row>
    <row r="682" spans="3:16" ht="42" x14ac:dyDescent="0.25">
      <c r="C682" s="10">
        <v>14</v>
      </c>
      <c r="D682" s="24">
        <f>'asli edit'!K671</f>
        <v>42898</v>
      </c>
      <c r="E682" s="10" t="str">
        <f>'asli edit'!G671</f>
        <v>Senin</v>
      </c>
      <c r="F682" s="10" t="str">
        <f>'asli edit'!L671</f>
        <v>10:00-12:00</v>
      </c>
      <c r="G682" s="20" t="str">
        <f>'asli edit'!C671</f>
        <v>PSR6326</v>
      </c>
      <c r="H682" s="84" t="str">
        <f>'asli edit'!D671</f>
        <v>Seni Lukis Cat Air</v>
      </c>
      <c r="I682" s="10">
        <f>'asli edit'!M671</f>
        <v>2</v>
      </c>
      <c r="J682" s="10" t="str">
        <f>'asli edit'!E671</f>
        <v>L</v>
      </c>
      <c r="K682" s="10" t="str">
        <f>'asli edit'!I671</f>
        <v>C.15.3.03.02</v>
      </c>
      <c r="L682" s="22" t="str">
        <f>'asli edit'!J671</f>
        <v>Drs. Damascus Heri Purnomo, M.Pd.</v>
      </c>
      <c r="M682" s="90" t="str">
        <f>'asli edit'!P671</f>
        <v>PS. RUPA</v>
      </c>
      <c r="N682" s="10">
        <f>'asli edit'!Q671</f>
        <v>21</v>
      </c>
      <c r="O682" s="10">
        <f>'asli edit'!N671</f>
        <v>3</v>
      </c>
      <c r="P682" s="16"/>
    </row>
    <row r="683" spans="3:16" ht="42" x14ac:dyDescent="0.25">
      <c r="C683" s="10">
        <v>15</v>
      </c>
      <c r="D683" s="24">
        <f>'asli edit'!K674</f>
        <v>42898</v>
      </c>
      <c r="E683" s="10" t="str">
        <f>'asli edit'!G674</f>
        <v>Senin</v>
      </c>
      <c r="F683" s="10" t="str">
        <f>'asli edit'!L674</f>
        <v>10:00-12:00</v>
      </c>
      <c r="G683" s="20" t="str">
        <f>'asli edit'!C674</f>
        <v>MKU6210</v>
      </c>
      <c r="H683" s="84" t="str">
        <f>'asli edit'!D674</f>
        <v>Statistika</v>
      </c>
      <c r="I683" s="10">
        <f>'asli edit'!M674</f>
        <v>6</v>
      </c>
      <c r="J683" s="10" t="str">
        <f>'asli edit'!E674</f>
        <v>B</v>
      </c>
      <c r="K683" s="10" t="str">
        <f>'asli edit'!I674</f>
        <v>C.15.2.01.02</v>
      </c>
      <c r="L683" s="22" t="str">
        <f>'asli edit'!J674</f>
        <v>Drs. Bambang Prihadi, M.Pd.</v>
      </c>
      <c r="M683" s="90" t="str">
        <f>'asli edit'!P674</f>
        <v>PS. RUPA</v>
      </c>
      <c r="N683" s="10">
        <f>'asli edit'!Q674</f>
        <v>29</v>
      </c>
      <c r="O683" s="10">
        <f>'asli edit'!N674</f>
        <v>2</v>
      </c>
      <c r="P683" s="16"/>
    </row>
    <row r="684" spans="3:16" ht="42" x14ac:dyDescent="0.25">
      <c r="C684" s="10">
        <v>16</v>
      </c>
      <c r="D684" s="24">
        <f>'asli edit'!K676</f>
        <v>42898</v>
      </c>
      <c r="E684" s="10" t="str">
        <f>'asli edit'!G676</f>
        <v>Senin</v>
      </c>
      <c r="F684" s="10" t="str">
        <f>'asli edit'!L676</f>
        <v>12:30-14:30</v>
      </c>
      <c r="G684" s="20" t="str">
        <f>'asli edit'!C676</f>
        <v>PSR6209</v>
      </c>
      <c r="H684" s="84" t="str">
        <f>'asli edit'!D676</f>
        <v>Sejarah Seni Rupa Barat Kuno</v>
      </c>
      <c r="I684" s="10">
        <f>'asli edit'!M676</f>
        <v>4</v>
      </c>
      <c r="J684" s="10" t="str">
        <f>'asli edit'!E676</f>
        <v>C</v>
      </c>
      <c r="K684" s="10" t="str">
        <f>'asli edit'!I676</f>
        <v>C.15.2.01.01</v>
      </c>
      <c r="L684" s="22" t="str">
        <f>'asli edit'!J676</f>
        <v>Drs. Iswahyudi, M.Hum.</v>
      </c>
      <c r="M684" s="90" t="str">
        <f>'asli edit'!P676</f>
        <v>PS. RUPA</v>
      </c>
      <c r="N684" s="10">
        <f>'asli edit'!Q676</f>
        <v>22</v>
      </c>
      <c r="O684" s="10">
        <f>'asli edit'!N676</f>
        <v>2</v>
      </c>
      <c r="P684" s="16"/>
    </row>
    <row r="685" spans="3:16" ht="42" x14ac:dyDescent="0.25">
      <c r="C685" s="10">
        <v>17</v>
      </c>
      <c r="D685" s="24">
        <f>'asli edit'!K675</f>
        <v>42898</v>
      </c>
      <c r="E685" s="10" t="str">
        <f>'asli edit'!G675</f>
        <v>Senin</v>
      </c>
      <c r="F685" s="10" t="str">
        <f>'asli edit'!L675</f>
        <v>12:30-14:30</v>
      </c>
      <c r="G685" s="20" t="str">
        <f>'asli edit'!C675</f>
        <v>MKU6210</v>
      </c>
      <c r="H685" s="84" t="str">
        <f>'asli edit'!D675</f>
        <v>Statistika</v>
      </c>
      <c r="I685" s="10">
        <f>'asli edit'!M675</f>
        <v>6</v>
      </c>
      <c r="J685" s="10" t="str">
        <f>'asli edit'!E675</f>
        <v>C</v>
      </c>
      <c r="K685" s="10" t="str">
        <f>'asli edit'!I675</f>
        <v>C.15.2.01.02</v>
      </c>
      <c r="L685" s="22" t="str">
        <f>'asli edit'!J675</f>
        <v>Drs. Bambang Prihadi, M.Pd.</v>
      </c>
      <c r="M685" s="90" t="str">
        <f>'asli edit'!P675</f>
        <v>PS. RUPA</v>
      </c>
      <c r="N685" s="10">
        <f>'asli edit'!Q675</f>
        <v>28</v>
      </c>
      <c r="O685" s="10">
        <f>'asli edit'!N675</f>
        <v>2</v>
      </c>
      <c r="P685" s="16"/>
    </row>
    <row r="686" spans="3:16" ht="63" x14ac:dyDescent="0.25">
      <c r="C686" s="10">
        <v>18</v>
      </c>
      <c r="D686" s="24">
        <f>'asli edit'!K677</f>
        <v>42899</v>
      </c>
      <c r="E686" s="10" t="str">
        <f>'asli edit'!G677</f>
        <v>Selasa</v>
      </c>
      <c r="F686" s="10" t="str">
        <f>'asli edit'!L677</f>
        <v>07:30-09:30</v>
      </c>
      <c r="G686" s="20" t="str">
        <f>'asli edit'!C677</f>
        <v>PSR6436</v>
      </c>
      <c r="H686" s="84" t="str">
        <f>'asli edit'!D677</f>
        <v>Desain Komunikasi Visual*</v>
      </c>
      <c r="I686" s="10">
        <f>'asli edit'!M677</f>
        <v>6</v>
      </c>
      <c r="J686" s="10" t="str">
        <f>'asli edit'!E677</f>
        <v>Q</v>
      </c>
      <c r="K686" s="10" t="str">
        <f>'asli edit'!I677</f>
        <v>C.15.3.03.04</v>
      </c>
      <c r="L686" s="22" t="str">
        <f>'asli edit'!J677</f>
        <v>Drs. R. Kuncoro Wulan DewoJati, M.Sn.</v>
      </c>
      <c r="M686" s="90" t="str">
        <f>'asli edit'!P677</f>
        <v>PS. RUPA</v>
      </c>
      <c r="N686" s="10">
        <f>'asli edit'!Q677</f>
        <v>29</v>
      </c>
      <c r="O686" s="10">
        <f>'asli edit'!N677</f>
        <v>4</v>
      </c>
      <c r="P686" s="16"/>
    </row>
    <row r="687" spans="3:16" ht="42" x14ac:dyDescent="0.25">
      <c r="C687" s="10">
        <v>19</v>
      </c>
      <c r="D687" s="24">
        <f>'asli edit'!K678</f>
        <v>42899</v>
      </c>
      <c r="E687" s="10" t="str">
        <f>'asli edit'!G678</f>
        <v>Selasa</v>
      </c>
      <c r="F687" s="10" t="str">
        <f>'asli edit'!L678</f>
        <v>07:30-09:30</v>
      </c>
      <c r="G687" s="20" t="str">
        <f>'asli edit'!C678</f>
        <v>PSR6319</v>
      </c>
      <c r="H687" s="84" t="str">
        <f>'asli edit'!D678</f>
        <v>Gambar Ilustrasi</v>
      </c>
      <c r="I687" s="10">
        <f>'asli edit'!M678</f>
        <v>2</v>
      </c>
      <c r="J687" s="10" t="str">
        <f>'asli edit'!E678</f>
        <v>I</v>
      </c>
      <c r="K687" s="10" t="str">
        <f>'asli edit'!I678</f>
        <v>C.14.2.03.04</v>
      </c>
      <c r="L687" s="22" t="str">
        <f>'asli edit'!J678</f>
        <v>Arsianti Latifah, S.Pd., M.Sn</v>
      </c>
      <c r="M687" s="90" t="str">
        <f>'asli edit'!P678</f>
        <v>PS. RUPA</v>
      </c>
      <c r="N687" s="10">
        <f>'asli edit'!Q678</f>
        <v>26</v>
      </c>
      <c r="O687" s="10">
        <f>'asli edit'!N678</f>
        <v>3</v>
      </c>
      <c r="P687" s="16"/>
    </row>
    <row r="688" spans="3:16" ht="63" x14ac:dyDescent="0.25">
      <c r="C688" s="10">
        <v>20</v>
      </c>
      <c r="D688" s="24">
        <f>'asli edit'!K681</f>
        <v>42899</v>
      </c>
      <c r="E688" s="10" t="str">
        <f>'asli edit'!G681</f>
        <v>Selasa</v>
      </c>
      <c r="F688" s="10" t="str">
        <f>'asli edit'!L681</f>
        <v>07:30-09:30</v>
      </c>
      <c r="G688" s="20" t="str">
        <f>'asli edit'!C681</f>
        <v>PSR6304</v>
      </c>
      <c r="H688" s="84" t="str">
        <f>'asli edit'!D681</f>
        <v>Media Pembelajaran Seni Rupa</v>
      </c>
      <c r="I688" s="10">
        <f>'asli edit'!M681</f>
        <v>4</v>
      </c>
      <c r="J688" s="10" t="str">
        <f>'asli edit'!E681</f>
        <v>C</v>
      </c>
      <c r="K688" s="10" t="str">
        <f>'asli edit'!I681</f>
        <v>C.15.3.03.08</v>
      </c>
      <c r="L688" s="22" t="str">
        <f>'asli edit'!J681</f>
        <v>Drs. Mardiyatmo, M.Pd.</v>
      </c>
      <c r="M688" s="90" t="str">
        <f>'asli edit'!P681</f>
        <v>PS. RUPA</v>
      </c>
      <c r="N688" s="10">
        <f>'asli edit'!Q681</f>
        <v>23</v>
      </c>
      <c r="O688" s="10">
        <f>'asli edit'!N681</f>
        <v>3</v>
      </c>
      <c r="P688" s="16"/>
    </row>
    <row r="689" spans="3:16" ht="42" x14ac:dyDescent="0.25">
      <c r="C689" s="10">
        <v>21</v>
      </c>
      <c r="D689" s="24">
        <f>'asli edit'!K679</f>
        <v>42899</v>
      </c>
      <c r="E689" s="10" t="str">
        <f>'asli edit'!G679</f>
        <v>Selasa</v>
      </c>
      <c r="F689" s="10" t="str">
        <f>'asli edit'!L679</f>
        <v>07:30-09:30</v>
      </c>
      <c r="G689" s="20" t="str">
        <f>'asli edit'!C679</f>
        <v>PSR6209</v>
      </c>
      <c r="H689" s="84" t="str">
        <f>'asli edit'!D679</f>
        <v>Sejarah Seni Rupa Barat Kuno</v>
      </c>
      <c r="I689" s="10">
        <f>'asli edit'!M679</f>
        <v>4</v>
      </c>
      <c r="J689" s="10" t="str">
        <f>'asli edit'!E679</f>
        <v>B</v>
      </c>
      <c r="K689" s="10" t="str">
        <f>'asli edit'!I679</f>
        <v>C.15.2.01.03</v>
      </c>
      <c r="L689" s="22" t="str">
        <f>'asli edit'!J679</f>
        <v>Drs. Bambang Prihadi, M.Pd.</v>
      </c>
      <c r="M689" s="90" t="str">
        <f>'asli edit'!P679</f>
        <v>PS. RUPA</v>
      </c>
      <c r="N689" s="10">
        <f>'asli edit'!Q679</f>
        <v>27</v>
      </c>
      <c r="O689" s="10">
        <f>'asli edit'!N679</f>
        <v>2</v>
      </c>
      <c r="P689" s="16"/>
    </row>
    <row r="690" spans="3:16" ht="63" x14ac:dyDescent="0.25">
      <c r="C690" s="10">
        <v>22</v>
      </c>
      <c r="D690" s="24">
        <f>'asli edit'!K680</f>
        <v>42899</v>
      </c>
      <c r="E690" s="10" t="str">
        <f>'asli edit'!G680</f>
        <v>Selasa</v>
      </c>
      <c r="F690" s="10" t="str">
        <f>'asli edit'!L680</f>
        <v>07:30-09:30</v>
      </c>
      <c r="G690" s="20" t="str">
        <f>'asli edit'!C680</f>
        <v>PSR6207</v>
      </c>
      <c r="H690" s="84" t="str">
        <f>'asli edit'!D680</f>
        <v>Sejarah Seni Rupa Indonesia Modern</v>
      </c>
      <c r="I690" s="10">
        <f>'asli edit'!M680</f>
        <v>2</v>
      </c>
      <c r="J690" s="10" t="str">
        <f>'asli edit'!E680</f>
        <v>A</v>
      </c>
      <c r="K690" s="10" t="str">
        <f>'asli edit'!I680</f>
        <v>C.15.2.01.04</v>
      </c>
      <c r="L690" s="22" t="str">
        <f>'asli edit'!J680</f>
        <v>Drs. Suwarna, M.Pd.</v>
      </c>
      <c r="M690" s="90" t="str">
        <f>'asli edit'!P680</f>
        <v>PS. RUPA</v>
      </c>
      <c r="N690" s="10">
        <f>'asli edit'!Q680</f>
        <v>46</v>
      </c>
      <c r="O690" s="10">
        <f>'asli edit'!N680</f>
        <v>2</v>
      </c>
      <c r="P690" s="16"/>
    </row>
    <row r="691" spans="3:16" ht="63" x14ac:dyDescent="0.25">
      <c r="C691" s="10">
        <v>23</v>
      </c>
      <c r="D691" s="24">
        <f>'asli edit'!K682</f>
        <v>42899</v>
      </c>
      <c r="E691" s="10" t="str">
        <f>'asli edit'!G682</f>
        <v>Selasa</v>
      </c>
      <c r="F691" s="10" t="str">
        <f>'asli edit'!L682</f>
        <v>07:30-09:30</v>
      </c>
      <c r="G691" s="20" t="str">
        <f>'asli edit'!C682</f>
        <v>PSR6340</v>
      </c>
      <c r="H691" s="84" t="str">
        <f>'asli edit'!D682</f>
        <v>Seminar Pendidikan Seni Rupa</v>
      </c>
      <c r="I691" s="10">
        <f>'asli edit'!M682</f>
        <v>6</v>
      </c>
      <c r="J691" s="10" t="str">
        <f>'asli edit'!E682</f>
        <v>A</v>
      </c>
      <c r="K691" s="10" t="str">
        <f>'asli edit'!I682</f>
        <v>C.15.2.01.05</v>
      </c>
      <c r="L691" s="22" t="str">
        <f>'asli edit'!J682</f>
        <v>Dr. Drs. Hadjar Pamadhi, MA.Hons.</v>
      </c>
      <c r="M691" s="90" t="str">
        <f>'asli edit'!P682</f>
        <v>PS. RUPA</v>
      </c>
      <c r="N691" s="10">
        <f>'asli edit'!Q682</f>
        <v>31</v>
      </c>
      <c r="O691" s="10">
        <f>'asli edit'!N682</f>
        <v>3</v>
      </c>
      <c r="P691" s="16"/>
    </row>
    <row r="692" spans="3:16" ht="42" x14ac:dyDescent="0.25">
      <c r="C692" s="10">
        <v>24</v>
      </c>
      <c r="D692" s="24">
        <f>'asli edit'!K685</f>
        <v>42899</v>
      </c>
      <c r="E692" s="10" t="str">
        <f>'asli edit'!G685</f>
        <v>Selasa</v>
      </c>
      <c r="F692" s="10" t="str">
        <f>'asli edit'!L685</f>
        <v>10:00-12:00</v>
      </c>
      <c r="G692" s="20" t="str">
        <f>'asli edit'!C685</f>
        <v>PPL6202</v>
      </c>
      <c r="H692" s="84" t="str">
        <f>'asli edit'!D685</f>
        <v>Pembelajaran Mikro</v>
      </c>
      <c r="I692" s="10">
        <f>'asli edit'!M685</f>
        <v>6</v>
      </c>
      <c r="J692" s="10" t="str">
        <f>'asli edit'!E685</f>
        <v>D</v>
      </c>
      <c r="K692" s="10" t="str">
        <f>'asli edit'!I685</f>
        <v>C.15.2.03.08</v>
      </c>
      <c r="L692" s="22" t="str">
        <f>'asli edit'!J685</f>
        <v>Drs. Damascus Heri Purnomo, M.Pd.</v>
      </c>
      <c r="M692" s="90" t="str">
        <f>'asli edit'!P685</f>
        <v>PS. RUPA</v>
      </c>
      <c r="N692" s="10">
        <f>'asli edit'!Q685</f>
        <v>10</v>
      </c>
      <c r="O692" s="10">
        <f>'asli edit'!N685</f>
        <v>2</v>
      </c>
      <c r="P692" s="16"/>
    </row>
    <row r="693" spans="3:16" ht="42" x14ac:dyDescent="0.25">
      <c r="C693" s="10">
        <v>25</v>
      </c>
      <c r="D693" s="24">
        <f>'asli edit'!K683</f>
        <v>42899</v>
      </c>
      <c r="E693" s="10" t="str">
        <f>'asli edit'!G683</f>
        <v>Selasa</v>
      </c>
      <c r="F693" s="10" t="str">
        <f>'asli edit'!L683</f>
        <v>10:00-12:00</v>
      </c>
      <c r="G693" s="20" t="str">
        <f>'asli edit'!C683</f>
        <v>PPL6202</v>
      </c>
      <c r="H693" s="84" t="str">
        <f>'asli edit'!D683</f>
        <v>Pembelajaran Mikro</v>
      </c>
      <c r="I693" s="10">
        <f>'asli edit'!M683</f>
        <v>6</v>
      </c>
      <c r="J693" s="10" t="str">
        <f>'asli edit'!E683</f>
        <v>F</v>
      </c>
      <c r="K693" s="10" t="str">
        <f>'asli edit'!I683</f>
        <v>C.15.2.03.06</v>
      </c>
      <c r="L693" s="22" t="str">
        <f>'asli edit'!J683</f>
        <v>Sigit Wahyu Nugroho,</v>
      </c>
      <c r="M693" s="90" t="str">
        <f>'asli edit'!P683</f>
        <v>PS. RUPA</v>
      </c>
      <c r="N693" s="10">
        <f>'asli edit'!Q683</f>
        <v>8</v>
      </c>
      <c r="O693" s="10">
        <f>'asli edit'!N683</f>
        <v>2</v>
      </c>
      <c r="P693" s="16"/>
    </row>
    <row r="694" spans="3:16" ht="42" x14ac:dyDescent="0.25">
      <c r="C694" s="10">
        <v>26</v>
      </c>
      <c r="D694" s="24">
        <f>'asli edit'!K684</f>
        <v>42899</v>
      </c>
      <c r="E694" s="10" t="str">
        <f>'asli edit'!G684</f>
        <v>Selasa</v>
      </c>
      <c r="F694" s="10" t="str">
        <f>'asli edit'!L684</f>
        <v>10:00-12:00</v>
      </c>
      <c r="G694" s="20" t="str">
        <f>'asli edit'!C684</f>
        <v>PSR6209</v>
      </c>
      <c r="H694" s="84" t="str">
        <f>'asli edit'!D684</f>
        <v>Sejarah Seni Rupa Barat Kuno</v>
      </c>
      <c r="I694" s="10">
        <f>'asli edit'!M684</f>
        <v>4</v>
      </c>
      <c r="J694" s="10" t="str">
        <f>'asli edit'!E684</f>
        <v>A</v>
      </c>
      <c r="K694" s="10" t="str">
        <f>'asli edit'!I684</f>
        <v>C.15.2.01.03</v>
      </c>
      <c r="L694" s="22" t="str">
        <f>'asli edit'!J684</f>
        <v>Drs. Bambang Prihadi, M.Pd.</v>
      </c>
      <c r="M694" s="90" t="str">
        <f>'asli edit'!P684</f>
        <v>PS. RUPA</v>
      </c>
      <c r="N694" s="10">
        <f>'asli edit'!Q684</f>
        <v>28</v>
      </c>
      <c r="O694" s="10">
        <f>'asli edit'!N684</f>
        <v>2</v>
      </c>
      <c r="P694" s="16"/>
    </row>
    <row r="695" spans="3:16" ht="63" x14ac:dyDescent="0.25">
      <c r="C695" s="10">
        <v>27</v>
      </c>
      <c r="D695" s="24">
        <f>'asli edit'!K686</f>
        <v>42899</v>
      </c>
      <c r="E695" s="10" t="str">
        <f>'asli edit'!G686</f>
        <v>Selasa</v>
      </c>
      <c r="F695" s="10" t="str">
        <f>'asli edit'!L686</f>
        <v>10:00-12:00</v>
      </c>
      <c r="G695" s="20" t="str">
        <f>'asli edit'!C686</f>
        <v>PSR6303</v>
      </c>
      <c r="H695" s="84" t="str">
        <f>'asli edit'!D686</f>
        <v>Strategi Pembelajaran Seni Rupa</v>
      </c>
      <c r="I695" s="10">
        <f>'asli edit'!M686</f>
        <v>4</v>
      </c>
      <c r="J695" s="10" t="str">
        <f>'asli edit'!E686</f>
        <v>B</v>
      </c>
      <c r="K695" s="10" t="str">
        <f>'asli edit'!I686</f>
        <v>C.15.2.01.04</v>
      </c>
      <c r="L695" s="22" t="str">
        <f>'asli edit'!J686</f>
        <v>Dr. Drs. Hadjar Pamadhi, MA.Hons.</v>
      </c>
      <c r="M695" s="90" t="str">
        <f>'asli edit'!P686</f>
        <v>PS. RUPA</v>
      </c>
      <c r="N695" s="10">
        <f>'asli edit'!Q686</f>
        <v>27</v>
      </c>
      <c r="O695" s="10">
        <f>'asli edit'!N686</f>
        <v>3</v>
      </c>
      <c r="P695" s="16"/>
    </row>
    <row r="696" spans="3:16" ht="63" x14ac:dyDescent="0.25">
      <c r="C696" s="10">
        <v>28</v>
      </c>
      <c r="D696" s="24">
        <f>'asli edit'!K687</f>
        <v>42899</v>
      </c>
      <c r="E696" s="10" t="str">
        <f>'asli edit'!G687</f>
        <v>Selasa</v>
      </c>
      <c r="F696" s="10" t="str">
        <f>'asli edit'!L687</f>
        <v>12:30-14:30</v>
      </c>
      <c r="G696" s="20" t="str">
        <f>'asli edit'!C687</f>
        <v>PSR6304</v>
      </c>
      <c r="H696" s="84" t="str">
        <f>'asli edit'!D687</f>
        <v>Media Pembelajaran Seni Rupa</v>
      </c>
      <c r="I696" s="10">
        <f>'asli edit'!M687</f>
        <v>4</v>
      </c>
      <c r="J696" s="10" t="str">
        <f>'asli edit'!E687</f>
        <v>A</v>
      </c>
      <c r="K696" s="10" t="str">
        <f>'asli edit'!I687</f>
        <v>C.15.3.03.08</v>
      </c>
      <c r="L696" s="22" t="str">
        <f>'asli edit'!J687</f>
        <v>Drs. Mardiyatmo, M.Pd.</v>
      </c>
      <c r="M696" s="90" t="str">
        <f>'asli edit'!P687</f>
        <v>PS. RUPA</v>
      </c>
      <c r="N696" s="10">
        <f>'asli edit'!Q687</f>
        <v>28</v>
      </c>
      <c r="O696" s="10">
        <f>'asli edit'!N687</f>
        <v>3</v>
      </c>
      <c r="P696" s="16"/>
    </row>
    <row r="697" spans="3:16" ht="42" x14ac:dyDescent="0.25">
      <c r="C697" s="10">
        <v>29</v>
      </c>
      <c r="D697" s="24">
        <f>'asli edit'!K688</f>
        <v>42899</v>
      </c>
      <c r="E697" s="10" t="str">
        <f>'asli edit'!G688</f>
        <v>Selasa</v>
      </c>
      <c r="F697" s="10" t="str">
        <f>'asli edit'!L688</f>
        <v>12:30-14:30</v>
      </c>
      <c r="G697" s="20" t="str">
        <f>'asli edit'!C688</f>
        <v>PSR6326</v>
      </c>
      <c r="H697" s="84" t="str">
        <f>'asli edit'!D688</f>
        <v>Seni Lukis Cat Air</v>
      </c>
      <c r="I697" s="10">
        <f>'asli edit'!M688</f>
        <v>2</v>
      </c>
      <c r="J697" s="10" t="str">
        <f>'asli edit'!E688</f>
        <v>I</v>
      </c>
      <c r="K697" s="10" t="str">
        <f>'asli edit'!I688</f>
        <v>C.15.2.03.12</v>
      </c>
      <c r="L697" s="22" t="str">
        <f>'asli edit'!J688</f>
        <v>Drs. Susapto Murdowo, M.Sn.</v>
      </c>
      <c r="M697" s="90" t="str">
        <f>'asli edit'!P688</f>
        <v>PS. RUPA</v>
      </c>
      <c r="N697" s="10">
        <f>'asli edit'!Q688</f>
        <v>20</v>
      </c>
      <c r="O697" s="10">
        <f>'asli edit'!N688</f>
        <v>3</v>
      </c>
      <c r="P697" s="16"/>
    </row>
    <row r="698" spans="3:16" ht="42" x14ac:dyDescent="0.25">
      <c r="C698" s="10">
        <v>30</v>
      </c>
      <c r="D698" s="24">
        <f>'asli edit'!K689</f>
        <v>42900</v>
      </c>
      <c r="E698" s="10" t="str">
        <f>'asli edit'!G689</f>
        <v>Rabu</v>
      </c>
      <c r="F698" s="10" t="str">
        <f>'asli edit'!L689</f>
        <v>07:30-09:30</v>
      </c>
      <c r="G698" s="20" t="str">
        <f>'asli edit'!C689</f>
        <v>PSR6321</v>
      </c>
      <c r="H698" s="84" t="str">
        <f>'asli edit'!D689</f>
        <v>Fotografi Terapan</v>
      </c>
      <c r="I698" s="10">
        <f>'asli edit'!M689</f>
        <v>4</v>
      </c>
      <c r="J698" s="10" t="str">
        <f>'asli edit'!E689</f>
        <v>M</v>
      </c>
      <c r="K698" s="10" t="str">
        <f>'asli edit'!I689</f>
        <v>C.15.3.03.08</v>
      </c>
      <c r="L698" s="22" t="str">
        <f>'asli edit'!J689</f>
        <v>Aran Handoko, S.Sn. .M.Sn.</v>
      </c>
      <c r="M698" s="90" t="str">
        <f>'asli edit'!P689</f>
        <v>PS. RUPA</v>
      </c>
      <c r="N698" s="10">
        <f>'asli edit'!Q689</f>
        <v>21</v>
      </c>
      <c r="O698" s="10">
        <f>'asli edit'!N689</f>
        <v>3</v>
      </c>
      <c r="P698" s="16"/>
    </row>
    <row r="699" spans="3:16" ht="42" x14ac:dyDescent="0.25">
      <c r="C699" s="10">
        <v>31</v>
      </c>
      <c r="D699" s="24">
        <f>'asli edit'!K690</f>
        <v>42900</v>
      </c>
      <c r="E699" s="10" t="str">
        <f>'asli edit'!G690</f>
        <v>Rabu</v>
      </c>
      <c r="F699" s="10" t="str">
        <f>'asli edit'!L690</f>
        <v>07:30-09:30</v>
      </c>
      <c r="G699" s="20" t="str">
        <f>'asli edit'!C690</f>
        <v>PSR6315</v>
      </c>
      <c r="H699" s="84" t="str">
        <f>'asli edit'!D690</f>
        <v>Gambar Model</v>
      </c>
      <c r="I699" s="10">
        <f>'asli edit'!M690</f>
        <v>2</v>
      </c>
      <c r="J699" s="10" t="str">
        <f>'asli edit'!E690</f>
        <v>H</v>
      </c>
      <c r="K699" s="10" t="str">
        <f>'asli edit'!I690</f>
        <v>C.15.2.03.12</v>
      </c>
      <c r="L699" s="22" t="str">
        <f>'asli edit'!J690</f>
        <v>Drs. Susapto Murdowo, M.Sn.</v>
      </c>
      <c r="M699" s="90" t="str">
        <f>'asli edit'!P690</f>
        <v>PS. RUPA</v>
      </c>
      <c r="N699" s="10">
        <f>'asli edit'!Q690</f>
        <v>27</v>
      </c>
      <c r="O699" s="10">
        <f>'asli edit'!N690</f>
        <v>3</v>
      </c>
      <c r="P699" s="16"/>
    </row>
    <row r="700" spans="3:16" ht="63" x14ac:dyDescent="0.25">
      <c r="C700" s="10">
        <v>32</v>
      </c>
      <c r="D700" s="24">
        <f>'asli edit'!K693</f>
        <v>42900</v>
      </c>
      <c r="E700" s="10" t="str">
        <f>'asli edit'!G693</f>
        <v>Rabu</v>
      </c>
      <c r="F700" s="10" t="str">
        <f>'asli edit'!L693</f>
        <v>07:30-09:30</v>
      </c>
      <c r="G700" s="20" t="str">
        <f>'asli edit'!C693</f>
        <v>PSR6224</v>
      </c>
      <c r="H700" s="84" t="str">
        <f>'asli edit'!D693</f>
        <v>Manajemen Seni Rupa</v>
      </c>
      <c r="I700" s="10">
        <f>'asli edit'!M693</f>
        <v>6</v>
      </c>
      <c r="J700" s="10" t="str">
        <f>'asli edit'!E693</f>
        <v>B</v>
      </c>
      <c r="K700" s="10" t="str">
        <f>'asli edit'!I693</f>
        <v>C.15.2.01.03</v>
      </c>
      <c r="L700" s="22" t="str">
        <f>'asli edit'!J693</f>
        <v>Drs. R. Kuncoro Wulan DewoJati, M.Sn.</v>
      </c>
      <c r="M700" s="90" t="str">
        <f>'asli edit'!P693</f>
        <v>PS. RUPA</v>
      </c>
      <c r="N700" s="10">
        <f>'asli edit'!Q693</f>
        <v>35</v>
      </c>
      <c r="O700" s="10">
        <f>'asli edit'!N693</f>
        <v>2</v>
      </c>
      <c r="P700" s="16"/>
    </row>
    <row r="701" spans="3:16" ht="84" x14ac:dyDescent="0.25">
      <c r="C701" s="10">
        <v>33</v>
      </c>
      <c r="D701" s="24">
        <f>'asli edit'!K694</f>
        <v>42900</v>
      </c>
      <c r="E701" s="10" t="str">
        <f>'asli edit'!G694</f>
        <v>Rabu</v>
      </c>
      <c r="F701" s="10" t="str">
        <f>'asli edit'!L694</f>
        <v>07:30-09:30</v>
      </c>
      <c r="G701" s="20" t="str">
        <f>'asli edit'!C694</f>
        <v>PSR6339</v>
      </c>
      <c r="H701" s="84" t="str">
        <f>'asli edit'!D694</f>
        <v>Metodologi Penelitian Pendidikan Seni Rupa</v>
      </c>
      <c r="I701" s="10">
        <f>'asli edit'!M694</f>
        <v>6</v>
      </c>
      <c r="J701" s="10" t="str">
        <f>'asli edit'!E694</f>
        <v>A</v>
      </c>
      <c r="K701" s="10" t="str">
        <f>'asli edit'!I694</f>
        <v>C.15.2.01.02</v>
      </c>
      <c r="L701" s="22" t="str">
        <f>'asli edit'!J694</f>
        <v>Prof. Dr. Dra. Trie Hartiti Retnowati, M.Pd.</v>
      </c>
      <c r="M701" s="90" t="str">
        <f>'asli edit'!P694</f>
        <v>PS. RUPA</v>
      </c>
      <c r="N701" s="10">
        <f>'asli edit'!Q694</f>
        <v>35</v>
      </c>
      <c r="O701" s="10">
        <f>'asli edit'!N694</f>
        <v>3</v>
      </c>
      <c r="P701" s="16"/>
    </row>
    <row r="702" spans="3:16" ht="42" x14ac:dyDescent="0.25">
      <c r="C702" s="10">
        <v>34</v>
      </c>
      <c r="D702" s="24">
        <f>'asli edit'!K691</f>
        <v>42900</v>
      </c>
      <c r="E702" s="10" t="str">
        <f>'asli edit'!G691</f>
        <v>Rabu</v>
      </c>
      <c r="F702" s="10" t="str">
        <f>'asli edit'!L691</f>
        <v>07:30-09:30</v>
      </c>
      <c r="G702" s="20" t="str">
        <f>'asli edit'!C691</f>
        <v>PSR6326</v>
      </c>
      <c r="H702" s="84" t="str">
        <f>'asli edit'!D691</f>
        <v>Seni Lukis Cat Air</v>
      </c>
      <c r="I702" s="10">
        <f>'asli edit'!M691</f>
        <v>2</v>
      </c>
      <c r="J702" s="10" t="str">
        <f>'asli edit'!E691</f>
        <v>G</v>
      </c>
      <c r="K702" s="10" t="str">
        <f>'asli edit'!I691</f>
        <v>C.15.3.03.02</v>
      </c>
      <c r="L702" s="22" t="str">
        <f>'asli edit'!J691</f>
        <v>Drs. Djoko Maruto, M.Sn.</v>
      </c>
      <c r="M702" s="90" t="str">
        <f>'asli edit'!P691</f>
        <v>PS. RUPA</v>
      </c>
      <c r="N702" s="10">
        <f>'asli edit'!Q691</f>
        <v>22</v>
      </c>
      <c r="O702" s="10">
        <f>'asli edit'!N691</f>
        <v>3</v>
      </c>
      <c r="P702" s="16"/>
    </row>
    <row r="703" spans="3:16" ht="42" x14ac:dyDescent="0.25">
      <c r="C703" s="10">
        <v>35</v>
      </c>
      <c r="D703" s="24">
        <f>'asli edit'!K692</f>
        <v>42900</v>
      </c>
      <c r="E703" s="10" t="str">
        <f>'asli edit'!G692</f>
        <v>Rabu</v>
      </c>
      <c r="F703" s="10" t="str">
        <f>'asli edit'!L692</f>
        <v>07:30-09:30</v>
      </c>
      <c r="G703" s="20" t="str">
        <f>'asli edit'!C692</f>
        <v>PSR6434</v>
      </c>
      <c r="H703" s="84" t="str">
        <f>'asli edit'!D692</f>
        <v>Seni Patung Deformatif*</v>
      </c>
      <c r="I703" s="10">
        <f>'asli edit'!M692</f>
        <v>6</v>
      </c>
      <c r="J703" s="10" t="str">
        <f>'asli edit'!E692</f>
        <v>P</v>
      </c>
      <c r="K703" s="10" t="str">
        <f>'asli edit'!I692</f>
        <v>C.13.1.03.06</v>
      </c>
      <c r="L703" s="22" t="str">
        <f>'asli edit'!J692</f>
        <v>Drs. Darumoyo Dewojati,</v>
      </c>
      <c r="M703" s="90" t="str">
        <f>'asli edit'!P692</f>
        <v>PS. RUPA</v>
      </c>
      <c r="N703" s="10">
        <f>'asli edit'!Q692</f>
        <v>6</v>
      </c>
      <c r="O703" s="10">
        <f>'asli edit'!N692</f>
        <v>4</v>
      </c>
      <c r="P703" s="16"/>
    </row>
    <row r="704" spans="3:16" ht="63" x14ac:dyDescent="0.25">
      <c r="C704" s="10">
        <v>36</v>
      </c>
      <c r="D704" s="24">
        <f>'asli edit'!K695</f>
        <v>42900</v>
      </c>
      <c r="E704" s="10" t="str">
        <f>'asli edit'!G695</f>
        <v>Rabu</v>
      </c>
      <c r="F704" s="10" t="str">
        <f>'asli edit'!L695</f>
        <v>07:30-09:30</v>
      </c>
      <c r="G704" s="20" t="str">
        <f>'asli edit'!C695</f>
        <v>PSR6303</v>
      </c>
      <c r="H704" s="84" t="str">
        <f>'asli edit'!D695</f>
        <v>Strategi Pembelajaran Seni Rupa</v>
      </c>
      <c r="I704" s="10">
        <f>'asli edit'!M695</f>
        <v>4</v>
      </c>
      <c r="J704" s="10" t="str">
        <f>'asli edit'!E695</f>
        <v>A</v>
      </c>
      <c r="K704" s="10" t="str">
        <f>'asli edit'!I695</f>
        <v>C.15.2.01.04</v>
      </c>
      <c r="L704" s="22" t="str">
        <f>'asli edit'!J695</f>
        <v>Zulfi Hendri, S.Pd.,M.Sn.</v>
      </c>
      <c r="M704" s="90" t="str">
        <f>'asli edit'!P695</f>
        <v>PS. RUPA</v>
      </c>
      <c r="N704" s="10">
        <f>'asli edit'!Q695</f>
        <v>31</v>
      </c>
      <c r="O704" s="10">
        <f>'asli edit'!N695</f>
        <v>3</v>
      </c>
      <c r="P704" s="16"/>
    </row>
    <row r="705" spans="3:16" ht="42" x14ac:dyDescent="0.25">
      <c r="C705" s="10">
        <v>37</v>
      </c>
      <c r="D705" s="24">
        <f>'asli edit'!K696</f>
        <v>42900</v>
      </c>
      <c r="E705" s="10" t="str">
        <f>'asli edit'!G696</f>
        <v>Rabu</v>
      </c>
      <c r="F705" s="10" t="str">
        <f>'asli edit'!L696</f>
        <v>10:00-12:00</v>
      </c>
      <c r="G705" s="20" t="str">
        <f>'asli edit'!C696</f>
        <v>PSR6435</v>
      </c>
      <c r="H705" s="84" t="str">
        <f>'asli edit'!D696</f>
        <v>Desain produk Kriya</v>
      </c>
      <c r="I705" s="10">
        <f>'asli edit'!M696</f>
        <v>4</v>
      </c>
      <c r="J705" s="10" t="str">
        <f>'asli edit'!E696</f>
        <v>G</v>
      </c>
      <c r="K705" s="10" t="str">
        <f>'asli edit'!I696</f>
        <v>C.14.2.03.05</v>
      </c>
      <c r="L705" s="22" t="str">
        <f>'asli edit'!J696</f>
        <v>Drs. B. Muria Zuhdi, M.Sn.</v>
      </c>
      <c r="M705" s="90" t="str">
        <f>'asli edit'!P696</f>
        <v>PS. RUPA</v>
      </c>
      <c r="N705" s="10">
        <f>'asli edit'!Q696</f>
        <v>21</v>
      </c>
      <c r="O705" s="10">
        <f>'asli edit'!N696</f>
        <v>4</v>
      </c>
      <c r="P705" s="16"/>
    </row>
    <row r="706" spans="3:16" ht="84" x14ac:dyDescent="0.25">
      <c r="C706" s="10">
        <v>38</v>
      </c>
      <c r="D706" s="24">
        <f>'asli edit'!K697</f>
        <v>42900</v>
      </c>
      <c r="E706" s="10" t="str">
        <f>'asli edit'!G697</f>
        <v>Rabu</v>
      </c>
      <c r="F706" s="10" t="str">
        <f>'asli edit'!L697</f>
        <v>10:00-12:00</v>
      </c>
      <c r="G706" s="20" t="str">
        <f>'asli edit'!C697</f>
        <v>PSR6339</v>
      </c>
      <c r="H706" s="84" t="str">
        <f>'asli edit'!D697</f>
        <v>Metodologi Penelitian Pendidikan Seni Rupa</v>
      </c>
      <c r="I706" s="10">
        <f>'asli edit'!M697</f>
        <v>6</v>
      </c>
      <c r="J706" s="10" t="str">
        <f>'asli edit'!E697</f>
        <v>B</v>
      </c>
      <c r="K706" s="10" t="str">
        <f>'asli edit'!I697</f>
        <v>C.15.2.01.02</v>
      </c>
      <c r="L706" s="22" t="str">
        <f>'asli edit'!J697</f>
        <v>Prof. Dr. Dra. Trie Hartiti Retnowati, M.Pd.</v>
      </c>
      <c r="M706" s="90" t="str">
        <f>'asli edit'!P697</f>
        <v>PS. RUPA</v>
      </c>
      <c r="N706" s="10">
        <f>'asli edit'!Q697</f>
        <v>38</v>
      </c>
      <c r="O706" s="10">
        <f>'asli edit'!N697</f>
        <v>3</v>
      </c>
      <c r="P706" s="16"/>
    </row>
    <row r="707" spans="3:16" ht="42" x14ac:dyDescent="0.25">
      <c r="C707" s="10">
        <v>39</v>
      </c>
      <c r="D707" s="24">
        <f>'asli edit'!K698</f>
        <v>42900</v>
      </c>
      <c r="E707" s="10" t="str">
        <f>'asli edit'!G698</f>
        <v>Rabu</v>
      </c>
      <c r="F707" s="10" t="str">
        <f>'asli edit'!L698</f>
        <v>12:30-14:30</v>
      </c>
      <c r="G707" s="20" t="str">
        <f>'asli edit'!C698</f>
        <v>PSR6319</v>
      </c>
      <c r="H707" s="84" t="str">
        <f>'asli edit'!D698</f>
        <v>Gambar Ilustrasi</v>
      </c>
      <c r="I707" s="10">
        <f>'asli edit'!M698</f>
        <v>2</v>
      </c>
      <c r="J707" s="10" t="str">
        <f>'asli edit'!E698</f>
        <v>H</v>
      </c>
      <c r="K707" s="10" t="str">
        <f>'asli edit'!I698</f>
        <v>C.15.2.03.12</v>
      </c>
      <c r="L707" s="22" t="str">
        <f>'asli edit'!J698</f>
        <v>Drs. Maraja Sitompul, M.Sn.</v>
      </c>
      <c r="M707" s="90" t="str">
        <f>'asli edit'!P698</f>
        <v>PS. RUPA</v>
      </c>
      <c r="N707" s="10">
        <f>'asli edit'!Q698</f>
        <v>22</v>
      </c>
      <c r="O707" s="10">
        <f>'asli edit'!N698</f>
        <v>3</v>
      </c>
      <c r="P707" s="16"/>
    </row>
    <row r="708" spans="3:16" ht="42" x14ac:dyDescent="0.25">
      <c r="C708" s="10">
        <v>40</v>
      </c>
      <c r="D708" s="24">
        <f>'asli edit'!K699</f>
        <v>42900</v>
      </c>
      <c r="E708" s="10" t="str">
        <f>'asli edit'!G699</f>
        <v>Rabu</v>
      </c>
      <c r="F708" s="10" t="str">
        <f>'asli edit'!L699</f>
        <v>12:30-14:30</v>
      </c>
      <c r="G708" s="20" t="str">
        <f>'asli edit'!C699</f>
        <v>PSR6313</v>
      </c>
      <c r="H708" s="84" t="str">
        <f>'asli edit'!D699</f>
        <v>Nirmana Trimatra</v>
      </c>
      <c r="I708" s="10">
        <f>'asli edit'!M699</f>
        <v>2</v>
      </c>
      <c r="J708" s="10" t="str">
        <f>'asli edit'!E699</f>
        <v>G</v>
      </c>
      <c r="K708" s="10" t="str">
        <f>'asli edit'!I699</f>
        <v>C.15.2.01.04</v>
      </c>
      <c r="L708" s="22" t="str">
        <f>'asli edit'!J699</f>
        <v>Drs. Susapto Murdowo, M.Sn.</v>
      </c>
      <c r="M708" s="90" t="str">
        <f>'asli edit'!P699</f>
        <v>PS. RUPA</v>
      </c>
      <c r="N708" s="10">
        <f>'asli edit'!Q699</f>
        <v>22</v>
      </c>
      <c r="O708" s="10">
        <f>'asli edit'!N699</f>
        <v>3</v>
      </c>
      <c r="P708" s="16"/>
    </row>
    <row r="709" spans="3:16" ht="63" x14ac:dyDescent="0.25">
      <c r="C709" s="10">
        <v>41</v>
      </c>
      <c r="D709" s="24">
        <f>'asli edit'!K702</f>
        <v>42901</v>
      </c>
      <c r="E709" s="10" t="str">
        <f>'asli edit'!G702</f>
        <v>Kamis</v>
      </c>
      <c r="F709" s="10" t="str">
        <f>'asli edit'!L702</f>
        <v>07:30-09:30</v>
      </c>
      <c r="G709" s="20" t="str">
        <f>'asli edit'!C702</f>
        <v>SBF6201</v>
      </c>
      <c r="H709" s="84" t="str">
        <f>'asli edit'!D702</f>
        <v>Apresiasi Budaya</v>
      </c>
      <c r="I709" s="10">
        <f>'asli edit'!M702</f>
        <v>2</v>
      </c>
      <c r="J709" s="10" t="str">
        <f>'asli edit'!E702</f>
        <v>A</v>
      </c>
      <c r="K709" s="10" t="str">
        <f>'asli edit'!I702</f>
        <v>C.15.2.01.02</v>
      </c>
      <c r="L709" s="22" t="str">
        <f>'asli edit'!J702</f>
        <v>Dra. Sri Harti Widyastuti, M.Hum.</v>
      </c>
      <c r="M709" s="90" t="str">
        <f>'asli edit'!P702</f>
        <v>PS. RUPA</v>
      </c>
      <c r="N709" s="10">
        <f>'asli edit'!Q702</f>
        <v>44</v>
      </c>
      <c r="O709" s="10">
        <f>'asli edit'!N702</f>
        <v>2</v>
      </c>
      <c r="P709" s="16"/>
    </row>
    <row r="710" spans="3:16" ht="42" x14ac:dyDescent="0.25">
      <c r="C710" s="10">
        <v>42</v>
      </c>
      <c r="D710" s="24">
        <f>'asli edit'!K700</f>
        <v>42901</v>
      </c>
      <c r="E710" s="10" t="str">
        <f>'asli edit'!G700</f>
        <v>Kamis</v>
      </c>
      <c r="F710" s="10" t="str">
        <f>'asli edit'!L700</f>
        <v>07:30-09:30</v>
      </c>
      <c r="G710" s="20" t="str">
        <f>'asli edit'!C700</f>
        <v>PSR6435</v>
      </c>
      <c r="H710" s="84" t="str">
        <f>'asli edit'!D700</f>
        <v>Desain produk Kriya</v>
      </c>
      <c r="I710" s="10">
        <f>'asli edit'!M700</f>
        <v>4</v>
      </c>
      <c r="J710" s="10" t="str">
        <f>'asli edit'!E700</f>
        <v>H</v>
      </c>
      <c r="K710" s="10" t="str">
        <f>'asli edit'!I700</f>
        <v>C.14.2.03.05</v>
      </c>
      <c r="L710" s="22" t="str">
        <f>'asli edit'!J700</f>
        <v>Drs. B. Muria Zuhdi, M.Sn.</v>
      </c>
      <c r="M710" s="90" t="str">
        <f>'asli edit'!P700</f>
        <v>PS. RUPA</v>
      </c>
      <c r="N710" s="10">
        <f>'asli edit'!Q700</f>
        <v>20</v>
      </c>
      <c r="O710" s="10">
        <f>'asli edit'!N700</f>
        <v>4</v>
      </c>
      <c r="P710" s="16"/>
    </row>
    <row r="711" spans="3:16" ht="42" x14ac:dyDescent="0.25">
      <c r="C711" s="10">
        <v>43</v>
      </c>
      <c r="D711" s="24">
        <f>'asli edit'!K701</f>
        <v>42901</v>
      </c>
      <c r="E711" s="10" t="str">
        <f>'asli edit'!G701</f>
        <v>Kamis</v>
      </c>
      <c r="F711" s="10" t="str">
        <f>'asli edit'!L701</f>
        <v>07:30-09:30</v>
      </c>
      <c r="G711" s="20" t="str">
        <f>'asli edit'!C701</f>
        <v>PSR6435</v>
      </c>
      <c r="H711" s="84" t="str">
        <f>'asli edit'!D701</f>
        <v>Desain produk Kriya</v>
      </c>
      <c r="I711" s="10">
        <f>'asli edit'!M701</f>
        <v>4</v>
      </c>
      <c r="J711" s="10" t="str">
        <f>'asli edit'!E701</f>
        <v>M</v>
      </c>
      <c r="K711" s="10" t="str">
        <f>'asli edit'!I701</f>
        <v>C.14.2.03.04</v>
      </c>
      <c r="L711" s="22" t="str">
        <f>'asli edit'!J701</f>
        <v>Zulfi Hendri, S.Pd.,M.Sn.</v>
      </c>
      <c r="M711" s="90" t="str">
        <f>'asli edit'!P701</f>
        <v>PS. RUPA</v>
      </c>
      <c r="N711" s="10">
        <f>'asli edit'!Q701</f>
        <v>20</v>
      </c>
      <c r="O711" s="10">
        <f>'asli edit'!N701</f>
        <v>4</v>
      </c>
      <c r="P711" s="16"/>
    </row>
    <row r="712" spans="3:16" ht="42" x14ac:dyDescent="0.25">
      <c r="C712" s="10">
        <v>44</v>
      </c>
      <c r="D712" s="24">
        <f>'asli edit'!K703</f>
        <v>42901</v>
      </c>
      <c r="E712" s="10" t="str">
        <f>'asli edit'!G703</f>
        <v>Kamis</v>
      </c>
      <c r="F712" s="10" t="str">
        <f>'asli edit'!L703</f>
        <v>07:30-09:30</v>
      </c>
      <c r="G712" s="20" t="str">
        <f>'asli edit'!C703</f>
        <v>PSR6224</v>
      </c>
      <c r="H712" s="84" t="str">
        <f>'asli edit'!D703</f>
        <v>Manajemen Seni Rupa</v>
      </c>
      <c r="I712" s="10">
        <f>'asli edit'!M703</f>
        <v>6</v>
      </c>
      <c r="J712" s="10" t="str">
        <f>'asli edit'!E703</f>
        <v>C</v>
      </c>
      <c r="K712" s="10" t="str">
        <f>'asli edit'!I703</f>
        <v>C.15.3.03.05</v>
      </c>
      <c r="L712" s="22" t="str">
        <f>'asli edit'!J703</f>
        <v>Drs. Damascus Heri Purnomo, M.Pd.</v>
      </c>
      <c r="M712" s="90" t="str">
        <f>'asli edit'!P703</f>
        <v>PS. RUPA</v>
      </c>
      <c r="N712" s="10">
        <f>'asli edit'!Q703</f>
        <v>26</v>
      </c>
      <c r="O712" s="10">
        <f>'asli edit'!N703</f>
        <v>2</v>
      </c>
      <c r="P712" s="16"/>
    </row>
    <row r="713" spans="3:16" ht="63" x14ac:dyDescent="0.25">
      <c r="C713" s="10">
        <v>45</v>
      </c>
      <c r="D713" s="24">
        <f>'asli edit'!K704</f>
        <v>42901</v>
      </c>
      <c r="E713" s="10" t="str">
        <f>'asli edit'!G704</f>
        <v>Kamis</v>
      </c>
      <c r="F713" s="10" t="str">
        <f>'asli edit'!L704</f>
        <v>07:30-09:30</v>
      </c>
      <c r="G713" s="20" t="str">
        <f>'asli edit'!C704</f>
        <v>PSR6304</v>
      </c>
      <c r="H713" s="84" t="str">
        <f>'asli edit'!D704</f>
        <v>Media Pembelajaran Seni Rupa</v>
      </c>
      <c r="I713" s="10">
        <f>'asli edit'!M704</f>
        <v>4</v>
      </c>
      <c r="J713" s="10" t="str">
        <f>'asli edit'!E704</f>
        <v>B</v>
      </c>
      <c r="K713" s="10" t="str">
        <f>'asli edit'!I704</f>
        <v>C.15.3.01.06</v>
      </c>
      <c r="L713" s="22" t="str">
        <f>'asli edit'!J704</f>
        <v>Drs. Mardiyatmo, M.Pd.</v>
      </c>
      <c r="M713" s="90" t="str">
        <f>'asli edit'!P704</f>
        <v>PS. RUPA</v>
      </c>
      <c r="N713" s="10">
        <f>'asli edit'!Q704</f>
        <v>27</v>
      </c>
      <c r="O713" s="10">
        <f>'asli edit'!N704</f>
        <v>3</v>
      </c>
      <c r="P713" s="16"/>
    </row>
    <row r="714" spans="3:16" ht="63" x14ac:dyDescent="0.25">
      <c r="C714" s="10">
        <v>46</v>
      </c>
      <c r="D714" s="24">
        <f>'asli edit'!K705</f>
        <v>42901</v>
      </c>
      <c r="E714" s="10" t="str">
        <f>'asli edit'!G705</f>
        <v>Kamis</v>
      </c>
      <c r="F714" s="10" t="str">
        <f>'asli edit'!L705</f>
        <v>10:00-12:00</v>
      </c>
      <c r="G714" s="20" t="str">
        <f>'asli edit'!C705</f>
        <v>PSR6222</v>
      </c>
      <c r="H714" s="84" t="str">
        <f>'asli edit'!D705</f>
        <v>Estetika</v>
      </c>
      <c r="I714" s="10">
        <f>'asli edit'!M705</f>
        <v>4</v>
      </c>
      <c r="J714" s="10" t="str">
        <f>'asli edit'!E705</f>
        <v>B</v>
      </c>
      <c r="K714" s="10" t="str">
        <f>'asli edit'!I705</f>
        <v>C.15.2.01.03</v>
      </c>
      <c r="L714" s="22" t="str">
        <f>'asli edit'!J705</f>
        <v>Dr. Drs. Hadjar Pamadhi, MA.Hons.</v>
      </c>
      <c r="M714" s="90" t="str">
        <f>'asli edit'!P705</f>
        <v>PS. RUPA</v>
      </c>
      <c r="N714" s="10">
        <f>'asli edit'!Q705</f>
        <v>34</v>
      </c>
      <c r="O714" s="10">
        <f>'asli edit'!N705</f>
        <v>2</v>
      </c>
      <c r="P714" s="16"/>
    </row>
    <row r="715" spans="3:16" ht="42" x14ac:dyDescent="0.25">
      <c r="C715" s="10">
        <v>47</v>
      </c>
      <c r="D715" s="24">
        <f>'asli edit'!K706</f>
        <v>42901</v>
      </c>
      <c r="E715" s="10" t="str">
        <f>'asli edit'!G706</f>
        <v>Kamis</v>
      </c>
      <c r="F715" s="10" t="str">
        <f>'asli edit'!L706</f>
        <v>10:00-12:00</v>
      </c>
      <c r="G715" s="20" t="str">
        <f>'asli edit'!C706</f>
        <v>PPL6202</v>
      </c>
      <c r="H715" s="84" t="str">
        <f>'asli edit'!D706</f>
        <v>Pembelajaran Mikro</v>
      </c>
      <c r="I715" s="10">
        <f>'asli edit'!M706</f>
        <v>6</v>
      </c>
      <c r="J715" s="10" t="str">
        <f>'asli edit'!E706</f>
        <v>E</v>
      </c>
      <c r="K715" s="10" t="str">
        <f>'asli edit'!I706</f>
        <v>C.15.2.03.08</v>
      </c>
      <c r="L715" s="22" t="str">
        <f>'asli edit'!J706</f>
        <v>Drs. Mardiyatmo, M.Pd.</v>
      </c>
      <c r="M715" s="90" t="str">
        <f>'asli edit'!P706</f>
        <v>PS. RUPA</v>
      </c>
      <c r="N715" s="10">
        <f>'asli edit'!Q706</f>
        <v>10</v>
      </c>
      <c r="O715" s="10">
        <f>'asli edit'!N706</f>
        <v>2</v>
      </c>
      <c r="P715" s="16"/>
    </row>
    <row r="716" spans="3:16" ht="42" x14ac:dyDescent="0.25">
      <c r="C716" s="10">
        <v>48</v>
      </c>
      <c r="D716" s="24">
        <f>'asli edit'!K707</f>
        <v>42901</v>
      </c>
      <c r="E716" s="10" t="str">
        <f>'asli edit'!G707</f>
        <v>Kamis</v>
      </c>
      <c r="F716" s="10" t="str">
        <f>'asli edit'!L707</f>
        <v>12:30-14:30</v>
      </c>
      <c r="G716" s="20" t="str">
        <f>'asli edit'!C707</f>
        <v>SBF6201</v>
      </c>
      <c r="H716" s="84" t="str">
        <f>'asli edit'!D707</f>
        <v>Apresiasi Budaya</v>
      </c>
      <c r="I716" s="10">
        <f>'asli edit'!M707</f>
        <v>2</v>
      </c>
      <c r="J716" s="10" t="str">
        <f>'asli edit'!E707</f>
        <v>B</v>
      </c>
      <c r="K716" s="10" t="str">
        <f>'asli edit'!I707</f>
        <v>C.15.2.01.02</v>
      </c>
      <c r="L716" s="22" t="str">
        <f>'asli edit'!J707</f>
        <v>Drs. Iswahyudi, M.Hum.</v>
      </c>
      <c r="M716" s="90" t="str">
        <f>'asli edit'!P707</f>
        <v>PS. RUPA</v>
      </c>
      <c r="N716" s="10">
        <f>'asli edit'!Q707</f>
        <v>45</v>
      </c>
      <c r="O716" s="10">
        <f>'asli edit'!N707</f>
        <v>2</v>
      </c>
      <c r="P716" s="16"/>
    </row>
    <row r="717" spans="3:16" ht="63" x14ac:dyDescent="0.25">
      <c r="C717" s="10">
        <v>49</v>
      </c>
      <c r="D717" s="24">
        <f>'asli edit'!K708</f>
        <v>42902</v>
      </c>
      <c r="E717" s="10" t="str">
        <f>'asli edit'!G708</f>
        <v>Jumat</v>
      </c>
      <c r="F717" s="10" t="str">
        <f>'asli edit'!L708</f>
        <v>07:30-09:30</v>
      </c>
      <c r="G717" s="20" t="str">
        <f>'asli edit'!C708</f>
        <v>PSR6325</v>
      </c>
      <c r="H717" s="84" t="str">
        <f>'asli edit'!D708</f>
        <v>Batik</v>
      </c>
      <c r="I717" s="10">
        <f>'asli edit'!M708</f>
        <v>2</v>
      </c>
      <c r="J717" s="10" t="str">
        <f>'asli edit'!E708</f>
        <v>H</v>
      </c>
      <c r="K717" s="10" t="str">
        <f>'asli edit'!I708</f>
        <v>C.15.1.03.03</v>
      </c>
      <c r="L717" s="22" t="str">
        <f>'asli edit'!J708</f>
        <v>Drs. Edin Suhaedin Purnama Giri, M.Pd.</v>
      </c>
      <c r="M717" s="90" t="str">
        <f>'asli edit'!P708</f>
        <v>PS. RUPA</v>
      </c>
      <c r="N717" s="10">
        <f>'asli edit'!Q708</f>
        <v>20</v>
      </c>
      <c r="O717" s="10">
        <f>'asli edit'!N708</f>
        <v>3</v>
      </c>
      <c r="P717" s="16"/>
    </row>
    <row r="718" spans="3:16" ht="63" x14ac:dyDescent="0.25">
      <c r="C718" s="10">
        <v>50</v>
      </c>
      <c r="D718" s="24">
        <f>'asli edit'!K709</f>
        <v>42902</v>
      </c>
      <c r="E718" s="10" t="str">
        <f>'asli edit'!G709</f>
        <v>Jumat</v>
      </c>
      <c r="F718" s="10" t="str">
        <f>'asli edit'!L709</f>
        <v>07:30-09:30</v>
      </c>
      <c r="G718" s="20" t="str">
        <f>'asli edit'!C709</f>
        <v>PSR6437</v>
      </c>
      <c r="H718" s="84" t="str">
        <f>'asli edit'!D709</f>
        <v>Desain Interior Bangunan Umum*</v>
      </c>
      <c r="I718" s="10">
        <f>'asli edit'!M709</f>
        <v>6</v>
      </c>
      <c r="J718" s="10" t="str">
        <f>'asli edit'!E709</f>
        <v>P</v>
      </c>
      <c r="K718" s="10" t="str">
        <f>'asli edit'!I709</f>
        <v>C.15.3.03.04</v>
      </c>
      <c r="L718" s="22" t="str">
        <f>'asli edit'!J709</f>
        <v>Dwi Retno Sri Ambarwati, S.Sn., M.Sn.</v>
      </c>
      <c r="M718" s="90" t="str">
        <f>'asli edit'!P709</f>
        <v>PS. RUPA</v>
      </c>
      <c r="N718" s="10">
        <f>'asli edit'!Q709</f>
        <v>18</v>
      </c>
      <c r="O718" s="10">
        <f>'asli edit'!N709</f>
        <v>4</v>
      </c>
      <c r="P718" s="16"/>
    </row>
    <row r="719" spans="3:16" ht="42" x14ac:dyDescent="0.25">
      <c r="C719" s="10">
        <v>51</v>
      </c>
      <c r="D719" s="24">
        <f>'asli edit'!K711</f>
        <v>42902</v>
      </c>
      <c r="E719" s="10" t="str">
        <f>'asli edit'!G711</f>
        <v>Jumat</v>
      </c>
      <c r="F719" s="10" t="str">
        <f>'asli edit'!L711</f>
        <v>07:30-09:30</v>
      </c>
      <c r="G719" s="20" t="str">
        <f>'asli edit'!C711</f>
        <v>MDK6202</v>
      </c>
      <c r="H719" s="84" t="str">
        <f>'asli edit'!D711</f>
        <v>Psikologi Pendidikan</v>
      </c>
      <c r="I719" s="10">
        <f>'asli edit'!M711</f>
        <v>4</v>
      </c>
      <c r="J719" s="10" t="str">
        <f>'asli edit'!E711</f>
        <v>A</v>
      </c>
      <c r="K719" s="10" t="str">
        <f>'asli edit'!I711</f>
        <v>C.15.2.01.01</v>
      </c>
      <c r="L719" s="22" t="str">
        <f>'asli edit'!J711</f>
        <v>Drs. A. Ariyadi Warsito, M.Si.</v>
      </c>
      <c r="M719" s="90" t="str">
        <f>'asli edit'!P711</f>
        <v>PS. RUPA</v>
      </c>
      <c r="N719" s="10">
        <f>'asli edit'!Q711</f>
        <v>32</v>
      </c>
      <c r="O719" s="10">
        <f>'asli edit'!N711</f>
        <v>2</v>
      </c>
      <c r="P719" s="16"/>
    </row>
    <row r="720" spans="3:16" ht="63" x14ac:dyDescent="0.25">
      <c r="C720" s="10">
        <v>52</v>
      </c>
      <c r="D720" s="24">
        <f>'asli edit'!K712</f>
        <v>42902</v>
      </c>
      <c r="E720" s="10" t="str">
        <f>'asli edit'!G712</f>
        <v>Jumat</v>
      </c>
      <c r="F720" s="10" t="str">
        <f>'asli edit'!L712</f>
        <v>10:00-12:00</v>
      </c>
      <c r="G720" s="20" t="str">
        <f>'asli edit'!C712</f>
        <v>MDK6201</v>
      </c>
      <c r="H720" s="84" t="str">
        <f>'asli edit'!D712</f>
        <v>Ilmu Pendidikan</v>
      </c>
      <c r="I720" s="10">
        <f>'asli edit'!M712</f>
        <v>2</v>
      </c>
      <c r="J720" s="10" t="str">
        <f>'asli edit'!E712</f>
        <v>B</v>
      </c>
      <c r="K720" s="10" t="str">
        <f>'asli edit'!I712</f>
        <v>C.15.2.01.02</v>
      </c>
      <c r="L720" s="22" t="str">
        <f>'asli edit'!J712</f>
        <v>Sisca Rahmadonna, S.Pd., M.Pd.</v>
      </c>
      <c r="M720" s="90" t="str">
        <f>'asli edit'!P712</f>
        <v>PS. RUPA</v>
      </c>
      <c r="N720" s="10">
        <f>'asli edit'!Q712</f>
        <v>42</v>
      </c>
      <c r="O720" s="10">
        <f>'asli edit'!N712</f>
        <v>2</v>
      </c>
      <c r="P720" s="16"/>
    </row>
    <row r="721" spans="3:16" ht="42" x14ac:dyDescent="0.25">
      <c r="C721" s="10">
        <v>53</v>
      </c>
      <c r="D721" s="24">
        <f>'asli edit'!K715</f>
        <v>42902</v>
      </c>
      <c r="E721" s="10" t="str">
        <f>'asli edit'!G715</f>
        <v>Jumat</v>
      </c>
      <c r="F721" s="10" t="str">
        <f>'asli edit'!L715</f>
        <v>10:00-12:00</v>
      </c>
      <c r="G721" s="20" t="str">
        <f>'asli edit'!C715</f>
        <v>PPL6202</v>
      </c>
      <c r="H721" s="84" t="str">
        <f>'asli edit'!D715</f>
        <v>Pembelajaran Mikro</v>
      </c>
      <c r="I721" s="10">
        <f>'asli edit'!M715</f>
        <v>6</v>
      </c>
      <c r="J721" s="10" t="str">
        <f>'asli edit'!E715</f>
        <v>A</v>
      </c>
      <c r="K721" s="10" t="str">
        <f>'asli edit'!I715</f>
        <v>C.15.2.03.08</v>
      </c>
      <c r="L721" s="22" t="str">
        <f>'asli edit'!J715</f>
        <v>Drs. Suwarna, M.Pd.</v>
      </c>
      <c r="M721" s="90" t="str">
        <f>'asli edit'!P715</f>
        <v>PS. RUPA</v>
      </c>
      <c r="N721" s="10">
        <f>'asli edit'!Q715</f>
        <v>10</v>
      </c>
      <c r="O721" s="10">
        <f>'asli edit'!N715</f>
        <v>2</v>
      </c>
      <c r="P721" s="16"/>
    </row>
    <row r="722" spans="3:16" ht="42" x14ac:dyDescent="0.25">
      <c r="C722" s="10">
        <v>54</v>
      </c>
      <c r="D722" s="24">
        <f>'asli edit'!K716</f>
        <v>42902</v>
      </c>
      <c r="E722" s="10" t="str">
        <f>'asli edit'!G716</f>
        <v>Jumat</v>
      </c>
      <c r="F722" s="10" t="str">
        <f>'asli edit'!L716</f>
        <v>10:00-12:00</v>
      </c>
      <c r="G722" s="20" t="str">
        <f>'asli edit'!C716</f>
        <v>PPL6202</v>
      </c>
      <c r="H722" s="84" t="str">
        <f>'asli edit'!D716</f>
        <v>Pembelajaran Mikro</v>
      </c>
      <c r="I722" s="10">
        <f>'asli edit'!M716</f>
        <v>6</v>
      </c>
      <c r="J722" s="10" t="str">
        <f>'asli edit'!E716</f>
        <v>C</v>
      </c>
      <c r="K722" s="10" t="str">
        <f>'asli edit'!I716</f>
        <v>C.15.2.01.05</v>
      </c>
      <c r="L722" s="22" t="str">
        <f>'asli edit'!J716</f>
        <v>Drs. B. Muria Zuhdi, M.Sn.</v>
      </c>
      <c r="M722" s="90" t="str">
        <f>'asli edit'!P716</f>
        <v>PS. RUPA</v>
      </c>
      <c r="N722" s="10">
        <f>'asli edit'!Q716</f>
        <v>10</v>
      </c>
      <c r="O722" s="10">
        <f>'asli edit'!N716</f>
        <v>2</v>
      </c>
      <c r="P722" s="16"/>
    </row>
    <row r="723" spans="3:16" ht="42" x14ac:dyDescent="0.25">
      <c r="C723" s="10">
        <v>55</v>
      </c>
      <c r="D723" s="24">
        <f>'asli edit'!K717</f>
        <v>42902</v>
      </c>
      <c r="E723" s="10" t="str">
        <f>'asli edit'!G717</f>
        <v>Jumat</v>
      </c>
      <c r="F723" s="10" t="str">
        <f>'asli edit'!L717</f>
        <v>10:00-12:00</v>
      </c>
      <c r="G723" s="20" t="str">
        <f>'asli edit'!C717</f>
        <v>PPL6202</v>
      </c>
      <c r="H723" s="84" t="str">
        <f>'asli edit'!D717</f>
        <v>Pembelajaran Mikro</v>
      </c>
      <c r="I723" s="10">
        <f>'asli edit'!M717</f>
        <v>6</v>
      </c>
      <c r="J723" s="10" t="str">
        <f>'asli edit'!E717</f>
        <v>G</v>
      </c>
      <c r="K723" s="10" t="str">
        <f>'asli edit'!I717</f>
        <v>C.15.2.03.06</v>
      </c>
      <c r="L723" s="22" t="str">
        <f>'asli edit'!J717</f>
        <v>Arsianti Latifah, S.Pd., M.Sn</v>
      </c>
      <c r="M723" s="90" t="str">
        <f>'asli edit'!P717</f>
        <v>PS. RUPA</v>
      </c>
      <c r="N723" s="10">
        <f>'asli edit'!Q717</f>
        <v>8</v>
      </c>
      <c r="O723" s="10">
        <f>'asli edit'!N717</f>
        <v>2</v>
      </c>
      <c r="P723" s="16"/>
    </row>
    <row r="724" spans="3:16" ht="42" x14ac:dyDescent="0.25">
      <c r="C724" s="10">
        <v>56</v>
      </c>
      <c r="D724" s="24">
        <f>'asli edit'!K714</f>
        <v>42902</v>
      </c>
      <c r="E724" s="10" t="str">
        <f>'asli edit'!G714</f>
        <v>Jumat</v>
      </c>
      <c r="F724" s="10" t="str">
        <f>'asli edit'!L714</f>
        <v>10:00-12:00</v>
      </c>
      <c r="G724" s="20" t="str">
        <f>'asli edit'!C714</f>
        <v>MDK6202</v>
      </c>
      <c r="H724" s="84" t="str">
        <f>'asli edit'!D714</f>
        <v>Psikologi Pendidikan</v>
      </c>
      <c r="I724" s="10">
        <f>'asli edit'!M714</f>
        <v>4</v>
      </c>
      <c r="J724" s="10" t="str">
        <f>'asli edit'!E714</f>
        <v>B</v>
      </c>
      <c r="K724" s="10" t="str">
        <f>'asli edit'!I714</f>
        <v>C.15.2.01.01</v>
      </c>
      <c r="L724" s="22" t="str">
        <f>'asli edit'!J714</f>
        <v>Drs. A. Ariyadi Warsito, M.Si.</v>
      </c>
      <c r="M724" s="90" t="str">
        <f>'asli edit'!P714</f>
        <v>PS. RUPA</v>
      </c>
      <c r="N724" s="10">
        <f>'asli edit'!Q714</f>
        <v>27</v>
      </c>
      <c r="O724" s="10">
        <f>'asli edit'!N714</f>
        <v>2</v>
      </c>
      <c r="P724" s="16"/>
    </row>
    <row r="725" spans="3:16" ht="42" x14ac:dyDescent="0.25">
      <c r="C725" s="10">
        <v>57</v>
      </c>
      <c r="D725" s="24">
        <f>'asli edit'!K724</f>
        <v>42905</v>
      </c>
      <c r="E725" s="10" t="str">
        <f>'asli edit'!G724</f>
        <v>Selasa</v>
      </c>
      <c r="F725" s="10" t="str">
        <f>'asli edit'!L724</f>
        <v>10:00-12:00</v>
      </c>
      <c r="G725" s="20" t="str">
        <f>'asli edit'!C724</f>
        <v>PSR6321</v>
      </c>
      <c r="H725" s="84" t="str">
        <f>'asli edit'!D724</f>
        <v>Fotografi Terapan</v>
      </c>
      <c r="I725" s="10">
        <f>'asli edit'!M724</f>
        <v>4</v>
      </c>
      <c r="J725" s="10" t="str">
        <f>'asli edit'!E724</f>
        <v>I</v>
      </c>
      <c r="K725" s="10" t="str">
        <f>'asli edit'!I724</f>
        <v>C.15.3.03.08</v>
      </c>
      <c r="L725" s="22" t="str">
        <f>'asli edit'!J724</f>
        <v>Aran Handoko, S.Sn. .M.Sn.</v>
      </c>
      <c r="M725" s="90" t="str">
        <f>'asli edit'!P724</f>
        <v>PS. RUPA</v>
      </c>
      <c r="N725" s="10">
        <f>'asli edit'!Q724</f>
        <v>14</v>
      </c>
      <c r="O725" s="10">
        <f>'asli edit'!N724</f>
        <v>3</v>
      </c>
      <c r="P725" s="16"/>
    </row>
    <row r="726" spans="3:16" ht="63" x14ac:dyDescent="0.25">
      <c r="C726" s="10">
        <v>58</v>
      </c>
      <c r="D726" s="24">
        <f>'asli edit'!K720</f>
        <v>42905</v>
      </c>
      <c r="E726" s="10" t="str">
        <f>'asli edit'!G720</f>
        <v>Senin</v>
      </c>
      <c r="F726" s="10" t="str">
        <f>'asli edit'!L720</f>
        <v>07:30-09:30</v>
      </c>
      <c r="G726" s="20" t="str">
        <f>'asli edit'!C720</f>
        <v>PSR6437</v>
      </c>
      <c r="H726" s="84" t="str">
        <f>'asli edit'!D720</f>
        <v>Desain Interior Bangunan Umum*</v>
      </c>
      <c r="I726" s="10">
        <f>'asli edit'!M720</f>
        <v>6</v>
      </c>
      <c r="J726" s="10" t="str">
        <f>'asli edit'!E720</f>
        <v>Q</v>
      </c>
      <c r="K726" s="10" t="str">
        <f>'asli edit'!I720</f>
        <v>C.15.3.01.03</v>
      </c>
      <c r="L726" s="22" t="str">
        <f>'asli edit'!J720</f>
        <v>Eni Puji Astuti, S.Sn., M.Sn.</v>
      </c>
      <c r="M726" s="90" t="str">
        <f>'asli edit'!P720</f>
        <v>PS. RUPA</v>
      </c>
      <c r="N726" s="10">
        <f>'asli edit'!Q720</f>
        <v>23</v>
      </c>
      <c r="O726" s="10">
        <f>'asli edit'!N720</f>
        <v>4</v>
      </c>
      <c r="P726" s="16"/>
    </row>
    <row r="727" spans="3:16" ht="42" x14ac:dyDescent="0.25">
      <c r="C727" s="10">
        <v>59</v>
      </c>
      <c r="D727" s="24">
        <f>'asli edit'!K723</f>
        <v>42905</v>
      </c>
      <c r="E727" s="10" t="str">
        <f>'asli edit'!G723</f>
        <v>Senin</v>
      </c>
      <c r="F727" s="10" t="str">
        <f>'asli edit'!L723</f>
        <v>07:30-09:30</v>
      </c>
      <c r="G727" s="20" t="str">
        <f>'asli edit'!C723</f>
        <v>PSR6321</v>
      </c>
      <c r="H727" s="84" t="str">
        <f>'asli edit'!D723</f>
        <v>Fotografi Terapan</v>
      </c>
      <c r="I727" s="10">
        <f>'asli edit'!M723</f>
        <v>4</v>
      </c>
      <c r="J727" s="10" t="str">
        <f>'asli edit'!E723</f>
        <v>H</v>
      </c>
      <c r="K727" s="10" t="str">
        <f>'asli edit'!I723</f>
        <v>C.15.3.03.08</v>
      </c>
      <c r="L727" s="22" t="str">
        <f>'asli edit'!J723</f>
        <v>Drs. Mardiyatmo, M.Pd.</v>
      </c>
      <c r="M727" s="90" t="str">
        <f>'asli edit'!P723</f>
        <v>PS. RUPA</v>
      </c>
      <c r="N727" s="10">
        <f>'asli edit'!Q723</f>
        <v>14</v>
      </c>
      <c r="O727" s="10">
        <f>'asli edit'!N723</f>
        <v>3</v>
      </c>
      <c r="P727" s="16"/>
    </row>
    <row r="728" spans="3:16" ht="42" x14ac:dyDescent="0.25">
      <c r="C728" s="10">
        <v>60</v>
      </c>
      <c r="D728" s="24">
        <f>'asli edit'!K721</f>
        <v>42905</v>
      </c>
      <c r="E728" s="10" t="str">
        <f>'asli edit'!G721</f>
        <v>Senin</v>
      </c>
      <c r="F728" s="10" t="str">
        <f>'asli edit'!L721</f>
        <v>07:30-09:30</v>
      </c>
      <c r="G728" s="20" t="str">
        <f>'asli edit'!C721</f>
        <v>PSR6313</v>
      </c>
      <c r="H728" s="84" t="str">
        <f>'asli edit'!D721</f>
        <v>Nirmana Trimatra</v>
      </c>
      <c r="I728" s="10">
        <f>'asli edit'!M721</f>
        <v>2</v>
      </c>
      <c r="J728" s="10" t="str">
        <f>'asli edit'!E721</f>
        <v>H</v>
      </c>
      <c r="K728" s="10" t="str">
        <f>'asli edit'!I721</f>
        <v>C.15.3.03.02</v>
      </c>
      <c r="L728" s="22" t="str">
        <f>'asli edit'!J721</f>
        <v>Aran Handoko, S.Sn. .M.Sn.</v>
      </c>
      <c r="M728" s="90" t="str">
        <f>'asli edit'!P721</f>
        <v>PS. RUPA</v>
      </c>
      <c r="N728" s="10">
        <f>'asli edit'!Q721</f>
        <v>25</v>
      </c>
      <c r="O728" s="10">
        <f>'asli edit'!N721</f>
        <v>3</v>
      </c>
      <c r="P728" s="16"/>
    </row>
    <row r="729" spans="3:16" ht="42" x14ac:dyDescent="0.25">
      <c r="C729" s="10">
        <v>61</v>
      </c>
      <c r="D729" s="24">
        <f>'asli edit'!K722</f>
        <v>42905</v>
      </c>
      <c r="E729" s="10" t="str">
        <f>'asli edit'!G722</f>
        <v>Senin</v>
      </c>
      <c r="F729" s="10" t="str">
        <f>'asli edit'!L722</f>
        <v>07:30-09:30</v>
      </c>
      <c r="G729" s="20" t="str">
        <f>'asli edit'!C722</f>
        <v>PSR6313</v>
      </c>
      <c r="H729" s="84" t="str">
        <f>'asli edit'!D722</f>
        <v>Nirmana Trimatra</v>
      </c>
      <c r="I729" s="10">
        <f>'asli edit'!M722</f>
        <v>2</v>
      </c>
      <c r="J729" s="10" t="str">
        <f>'asli edit'!E722</f>
        <v>I</v>
      </c>
      <c r="K729" s="10" t="str">
        <f>'asli edit'!I722</f>
        <v>C.14.2.03.04</v>
      </c>
      <c r="L729" s="22" t="str">
        <f>'asli edit'!J722</f>
        <v>Drs. Maraja Sitompul, M.Sn.</v>
      </c>
      <c r="M729" s="90" t="str">
        <f>'asli edit'!P722</f>
        <v>PS. RUPA</v>
      </c>
      <c r="N729" s="10">
        <f>'asli edit'!Q722</f>
        <v>19</v>
      </c>
      <c r="O729" s="10">
        <f>'asli edit'!N722</f>
        <v>3</v>
      </c>
      <c r="P729" s="16"/>
    </row>
    <row r="730" spans="3:16" ht="42" x14ac:dyDescent="0.25">
      <c r="C730" s="10">
        <v>62</v>
      </c>
      <c r="D730" s="24">
        <f>'asli edit'!K718</f>
        <v>42905</v>
      </c>
      <c r="E730" s="10" t="str">
        <f>'asli edit'!G718</f>
        <v>Senin</v>
      </c>
      <c r="F730" s="10" t="str">
        <f>'asli edit'!L718</f>
        <v>07:30-09:30</v>
      </c>
      <c r="G730" s="20" t="str">
        <f>'asli edit'!C718</f>
        <v>PSR6432</v>
      </c>
      <c r="H730" s="84" t="str">
        <f>'asli edit'!D718</f>
        <v>Seni Lukis Cat Minyak*</v>
      </c>
      <c r="I730" s="10">
        <f>'asli edit'!M718</f>
        <v>6</v>
      </c>
      <c r="J730" s="10" t="str">
        <f>'asli edit'!E718</f>
        <v>Q</v>
      </c>
      <c r="K730" s="10" t="str">
        <f>'asli edit'!I718</f>
        <v>C.15.3.03.01</v>
      </c>
      <c r="L730" s="22" t="str">
        <f>'asli edit'!J718</f>
        <v>Drs. Djoko Maruto, M.Sn.</v>
      </c>
      <c r="M730" s="90" t="str">
        <f>'asli edit'!P718</f>
        <v>PS. RUPA</v>
      </c>
      <c r="N730" s="10">
        <f>'asli edit'!Q718</f>
        <v>28</v>
      </c>
      <c r="O730" s="10">
        <f>'asli edit'!N718</f>
        <v>4</v>
      </c>
      <c r="P730" s="16"/>
    </row>
    <row r="731" spans="3:16" ht="63" x14ac:dyDescent="0.25">
      <c r="C731" s="10">
        <v>63</v>
      </c>
      <c r="D731" s="24">
        <f>'asli edit'!K737</f>
        <v>42905</v>
      </c>
      <c r="E731" s="10" t="str">
        <f>'asli edit'!G737</f>
        <v>Senin</v>
      </c>
      <c r="F731" s="10" t="str">
        <f>'asli edit'!L737</f>
        <v>12:30-14:30</v>
      </c>
      <c r="G731" s="20" t="str">
        <f>'asli edit'!C737</f>
        <v>PSR6325</v>
      </c>
      <c r="H731" s="84" t="str">
        <f>'asli edit'!D737</f>
        <v>Batik</v>
      </c>
      <c r="I731" s="10">
        <f>'asli edit'!M737</f>
        <v>2</v>
      </c>
      <c r="J731" s="10" t="str">
        <f>'asli edit'!E737</f>
        <v>G</v>
      </c>
      <c r="K731" s="10" t="str">
        <f>'asli edit'!I737</f>
        <v>C.15.1.03.03</v>
      </c>
      <c r="L731" s="22" t="str">
        <f>'asli edit'!J737</f>
        <v>Drs. Edin Suhaedin Purnama Giri, M.Pd.</v>
      </c>
      <c r="M731" s="90" t="str">
        <f>'asli edit'!P737</f>
        <v>PS. RUPA</v>
      </c>
      <c r="N731" s="10">
        <f>'asli edit'!Q737</f>
        <v>20</v>
      </c>
      <c r="O731" s="10">
        <f>'asli edit'!N737</f>
        <v>3</v>
      </c>
      <c r="P731" s="16"/>
    </row>
    <row r="732" spans="3:16" ht="42" x14ac:dyDescent="0.25">
      <c r="C732" s="10">
        <v>64</v>
      </c>
      <c r="D732" s="24">
        <f>'asli edit'!K738</f>
        <v>42905</v>
      </c>
      <c r="E732" s="10" t="str">
        <f>'asli edit'!G738</f>
        <v>Senin</v>
      </c>
      <c r="F732" s="10" t="str">
        <f>'asli edit'!L738</f>
        <v>12:30-14:30</v>
      </c>
      <c r="G732" s="20" t="str">
        <f>'asli edit'!C738</f>
        <v>PSR6435</v>
      </c>
      <c r="H732" s="84" t="str">
        <f>'asli edit'!D738</f>
        <v>Desain produk Kriya</v>
      </c>
      <c r="I732" s="10">
        <f>'asli edit'!M738</f>
        <v>4</v>
      </c>
      <c r="J732" s="10" t="str">
        <f>'asli edit'!E738</f>
        <v>L</v>
      </c>
      <c r="K732" s="10" t="str">
        <f>'asli edit'!I738</f>
        <v>C.14.2.03.05</v>
      </c>
      <c r="L732" s="22" t="str">
        <f>'asli edit'!J738</f>
        <v>Drs. B. Muria Zuhdi, M.Sn.</v>
      </c>
      <c r="M732" s="90" t="str">
        <f>'asli edit'!P738</f>
        <v>PS. RUPA</v>
      </c>
      <c r="N732" s="10">
        <f>'asli edit'!Q738</f>
        <v>15</v>
      </c>
      <c r="O732" s="10">
        <f>'asli edit'!N738</f>
        <v>4</v>
      </c>
      <c r="P732" s="16"/>
    </row>
    <row r="733" spans="3:16" ht="42" x14ac:dyDescent="0.25">
      <c r="C733" s="10">
        <v>65</v>
      </c>
      <c r="D733" s="24">
        <f>'asli edit'!K739</f>
        <v>42905</v>
      </c>
      <c r="E733" s="10" t="str">
        <f>'asli edit'!G739</f>
        <v>Senin</v>
      </c>
      <c r="F733" s="10" t="str">
        <f>'asli edit'!L739</f>
        <v>12:30-14:30</v>
      </c>
      <c r="G733" s="20" t="str">
        <f>'asli edit'!C739</f>
        <v>PSR6315</v>
      </c>
      <c r="H733" s="84" t="str">
        <f>'asli edit'!D739</f>
        <v>Gambar Model</v>
      </c>
      <c r="I733" s="10">
        <f>'asli edit'!M739</f>
        <v>2</v>
      </c>
      <c r="J733" s="10" t="str">
        <f>'asli edit'!E739</f>
        <v>I</v>
      </c>
      <c r="K733" s="10" t="str">
        <f>'asli edit'!I739</f>
        <v>C.15.3.03.02</v>
      </c>
      <c r="L733" s="22" t="str">
        <f>'asli edit'!J739</f>
        <v>Drs. Djoko Maruto, M.Sn.</v>
      </c>
      <c r="M733" s="90" t="str">
        <f>'asli edit'!P739</f>
        <v>PS. RUPA</v>
      </c>
      <c r="N733" s="10">
        <f>'asli edit'!Q739</f>
        <v>23</v>
      </c>
      <c r="O733" s="10">
        <f>'asli edit'!N739</f>
        <v>3</v>
      </c>
      <c r="P733" s="16"/>
    </row>
    <row r="734" spans="3:16" ht="42" x14ac:dyDescent="0.25">
      <c r="C734" s="10">
        <v>66</v>
      </c>
      <c r="D734" s="24">
        <f>'asli edit'!K740</f>
        <v>42905</v>
      </c>
      <c r="E734" s="10" t="str">
        <f>'asli edit'!G740</f>
        <v>Senin</v>
      </c>
      <c r="F734" s="10" t="str">
        <f>'asli edit'!L740</f>
        <v>12:30-14:30</v>
      </c>
      <c r="G734" s="20" t="str">
        <f>'asli edit'!C740</f>
        <v>PSR6313</v>
      </c>
      <c r="H734" s="84" t="str">
        <f>'asli edit'!D740</f>
        <v>Nirmana Trimatra</v>
      </c>
      <c r="I734" s="10">
        <f>'asli edit'!M740</f>
        <v>2</v>
      </c>
      <c r="J734" s="10" t="str">
        <f>'asli edit'!E740</f>
        <v>L</v>
      </c>
      <c r="K734" s="10" t="str">
        <f>'asli edit'!I740</f>
        <v>C.15.2.03.12</v>
      </c>
      <c r="L734" s="22" t="str">
        <f>'asli edit'!J740</f>
        <v>Drs. Maraja Sitompul, M.Sn.</v>
      </c>
      <c r="M734" s="90" t="str">
        <f>'asli edit'!P740</f>
        <v>PS. RUPA</v>
      </c>
      <c r="N734" s="10">
        <f>'asli edit'!Q740</f>
        <v>23</v>
      </c>
      <c r="O734" s="10">
        <f>'asli edit'!N740</f>
        <v>3</v>
      </c>
      <c r="P734" s="16"/>
    </row>
    <row r="735" spans="3:16" ht="63" x14ac:dyDescent="0.25">
      <c r="C735" s="10">
        <v>67</v>
      </c>
      <c r="D735" s="24">
        <f>'asli edit'!K741</f>
        <v>42905</v>
      </c>
      <c r="E735" s="10" t="str">
        <f>'asli edit'!G741</f>
        <v>Senin</v>
      </c>
      <c r="F735" s="10" t="str">
        <f>'asli edit'!L741</f>
        <v>12:30-14:30</v>
      </c>
      <c r="G735" s="20" t="str">
        <f>'asli edit'!C741</f>
        <v>PSR6340</v>
      </c>
      <c r="H735" s="84" t="str">
        <f>'asli edit'!D741</f>
        <v>Seminar Pendidikan Seni Rupa</v>
      </c>
      <c r="I735" s="10">
        <f>'asli edit'!M741</f>
        <v>6</v>
      </c>
      <c r="J735" s="10" t="str">
        <f>'asli edit'!E741</f>
        <v>B</v>
      </c>
      <c r="K735" s="10" t="str">
        <f>'asli edit'!I741</f>
        <v>C.15.2.01.01</v>
      </c>
      <c r="L735" s="22" t="str">
        <f>'asli edit'!J741</f>
        <v>Dr. Drs. Hadjar Pamadhi, MA.Hons.</v>
      </c>
      <c r="M735" s="90" t="str">
        <f>'asli edit'!P741</f>
        <v>PS. RUPA</v>
      </c>
      <c r="N735" s="10">
        <f>'asli edit'!Q741</f>
        <v>38</v>
      </c>
      <c r="O735" s="10">
        <f>'asli edit'!N741</f>
        <v>3</v>
      </c>
      <c r="P735" s="16"/>
    </row>
    <row r="736" spans="3:16" ht="42" x14ac:dyDescent="0.25">
      <c r="C736" s="10">
        <v>68</v>
      </c>
      <c r="D736" s="24">
        <f>'asli edit'!K736</f>
        <v>42905</v>
      </c>
      <c r="E736" s="10" t="str">
        <f>'asli edit'!G736</f>
        <v>Senin</v>
      </c>
      <c r="F736" s="10" t="str">
        <f>'asli edit'!L736</f>
        <v>12:30-14:30</v>
      </c>
      <c r="G736" s="20" t="str">
        <f>'asli edit'!C736</f>
        <v>PSR6326</v>
      </c>
      <c r="H736" s="84" t="str">
        <f>'asli edit'!D736</f>
        <v>Seni Lukis Cat Air</v>
      </c>
      <c r="I736" s="10">
        <f>'asli edit'!M736</f>
        <v>2</v>
      </c>
      <c r="J736" s="10" t="str">
        <f>'asli edit'!E736</f>
        <v>H</v>
      </c>
      <c r="K736" s="10" t="str">
        <f>'asli edit'!I736</f>
        <v>C.15.3.03.01</v>
      </c>
      <c r="L736" s="22" t="str">
        <f>'asli edit'!J736</f>
        <v>Sigit Wahyu Nugroho,</v>
      </c>
      <c r="M736" s="90" t="str">
        <f>'asli edit'!P736</f>
        <v>PS. RUPA</v>
      </c>
      <c r="N736" s="10">
        <f>'asli edit'!Q736</f>
        <v>21</v>
      </c>
      <c r="O736" s="10">
        <f>'asli edit'!N736</f>
        <v>3</v>
      </c>
      <c r="P736" s="16"/>
    </row>
    <row r="737" spans="3:16" ht="42" x14ac:dyDescent="0.25">
      <c r="C737" s="10">
        <v>69</v>
      </c>
      <c r="D737" s="24">
        <f>'asli edit'!K719</f>
        <v>42906</v>
      </c>
      <c r="E737" s="10" t="str">
        <f>'asli edit'!G719</f>
        <v>Selasa</v>
      </c>
      <c r="F737" s="10" t="str">
        <f>'asli edit'!L719</f>
        <v>07:30-09:30</v>
      </c>
      <c r="G737" s="20" t="str">
        <f>'asli edit'!C719</f>
        <v>PSR6319</v>
      </c>
      <c r="H737" s="84" t="str">
        <f>'asli edit'!D719</f>
        <v>Gambar Ilustrasi</v>
      </c>
      <c r="I737" s="10">
        <f>'asli edit'!M719</f>
        <v>2</v>
      </c>
      <c r="J737" s="10" t="str">
        <f>'asli edit'!E719</f>
        <v>G</v>
      </c>
      <c r="K737" s="10" t="str">
        <f>'asli edit'!I719</f>
        <v>C.14.2.03.04</v>
      </c>
      <c r="L737" s="22" t="str">
        <f>'asli edit'!J719</f>
        <v>Drs. Maraja Sitompul, M.Sn.</v>
      </c>
      <c r="M737" s="90" t="str">
        <f>'asli edit'!P719</f>
        <v>PS. RUPA</v>
      </c>
      <c r="N737" s="10">
        <f>'asli edit'!Q719</f>
        <v>25</v>
      </c>
      <c r="O737" s="10">
        <f>'asli edit'!N719</f>
        <v>3</v>
      </c>
      <c r="P737" s="16"/>
    </row>
    <row r="738" spans="3:16" ht="42" x14ac:dyDescent="0.25">
      <c r="C738" s="10">
        <v>70</v>
      </c>
      <c r="D738" s="24">
        <f>'asli edit'!K726</f>
        <v>42906</v>
      </c>
      <c r="E738" s="10" t="str">
        <f>'asli edit'!G726</f>
        <v>Selasa</v>
      </c>
      <c r="F738" s="10" t="str">
        <f>'asli edit'!L726</f>
        <v>07:30-09:30</v>
      </c>
      <c r="G738" s="20" t="str">
        <f>'asli edit'!C726</f>
        <v>PSR6224</v>
      </c>
      <c r="H738" s="84" t="str">
        <f>'asli edit'!D726</f>
        <v>Manajemen Seni Rupa</v>
      </c>
      <c r="I738" s="10">
        <f>'asli edit'!M726</f>
        <v>6</v>
      </c>
      <c r="J738" s="10" t="str">
        <f>'asli edit'!E726</f>
        <v>A</v>
      </c>
      <c r="K738" s="10" t="str">
        <f>'asli edit'!I726</f>
        <v>C.15.3.01.06</v>
      </c>
      <c r="L738" s="22" t="str">
        <f>'asli edit'!J726</f>
        <v>Drs. Bambang Prihadi, M.Pd.</v>
      </c>
      <c r="M738" s="90" t="str">
        <f>'asli edit'!P726</f>
        <v>PS. RUPA</v>
      </c>
      <c r="N738" s="10">
        <f>'asli edit'!Q726</f>
        <v>33</v>
      </c>
      <c r="O738" s="10">
        <f>'asli edit'!N726</f>
        <v>2</v>
      </c>
      <c r="P738" s="16"/>
    </row>
    <row r="739" spans="3:16" ht="84" x14ac:dyDescent="0.25">
      <c r="C739" s="10">
        <v>71</v>
      </c>
      <c r="D739" s="24">
        <f>'asli edit'!K725</f>
        <v>42906</v>
      </c>
      <c r="E739" s="10" t="str">
        <f>'asli edit'!G725</f>
        <v>Selasa</v>
      </c>
      <c r="F739" s="10" t="str">
        <f>'asli edit'!L725</f>
        <v>07:30-09:30</v>
      </c>
      <c r="G739" s="20" t="str">
        <f>'asli edit'!C725</f>
        <v>PSR6339</v>
      </c>
      <c r="H739" s="84" t="str">
        <f>'asli edit'!D725</f>
        <v>Metodologi Penelitian Pendidikan Seni Rupa</v>
      </c>
      <c r="I739" s="10">
        <f>'asli edit'!M725</f>
        <v>6</v>
      </c>
      <c r="J739" s="10" t="str">
        <f>'asli edit'!E725</f>
        <v>C</v>
      </c>
      <c r="K739" s="10" t="str">
        <f>'asli edit'!I725</f>
        <v>C.15.2.01.02</v>
      </c>
      <c r="L739" s="22" t="str">
        <f>'asli edit'!J725</f>
        <v>Prof. Dr. Dra. Trie Hartiti Retnowati, M.Pd.</v>
      </c>
      <c r="M739" s="90" t="str">
        <f>'asli edit'!P725</f>
        <v>PS. RUPA</v>
      </c>
      <c r="N739" s="10">
        <f>'asli edit'!Q725</f>
        <v>33</v>
      </c>
      <c r="O739" s="10">
        <f>'asli edit'!N725</f>
        <v>3</v>
      </c>
      <c r="P739" s="16"/>
    </row>
    <row r="740" spans="3:16" ht="63" x14ac:dyDescent="0.25">
      <c r="C740" s="10">
        <v>72</v>
      </c>
      <c r="D740" s="24">
        <f>'asli edit'!K727</f>
        <v>42906</v>
      </c>
      <c r="E740" s="10" t="str">
        <f>'asli edit'!G727</f>
        <v>Selasa</v>
      </c>
      <c r="F740" s="10" t="str">
        <f>'asli edit'!L727</f>
        <v>07:30-09:30</v>
      </c>
      <c r="G740" s="20" t="str">
        <f>'asli edit'!C727</f>
        <v>PSR6303</v>
      </c>
      <c r="H740" s="84" t="str">
        <f>'asli edit'!D727</f>
        <v>Strategi Pembelajaran Seni Rupa</v>
      </c>
      <c r="I740" s="10">
        <f>'asli edit'!M727</f>
        <v>4</v>
      </c>
      <c r="J740" s="10" t="str">
        <f>'asli edit'!E727</f>
        <v>C</v>
      </c>
      <c r="K740" s="10" t="str">
        <f>'asli edit'!I727</f>
        <v>C.15.2.01.04</v>
      </c>
      <c r="L740" s="22" t="str">
        <f>'asli edit'!J727</f>
        <v>Dr. Drs. Hadjar Pamadhi, MA.Hons.</v>
      </c>
      <c r="M740" s="90" t="str">
        <f>'asli edit'!P727</f>
        <v>PS. RUPA</v>
      </c>
      <c r="N740" s="10">
        <f>'asli edit'!Q727</f>
        <v>23</v>
      </c>
      <c r="O740" s="10">
        <f>'asli edit'!N727</f>
        <v>3</v>
      </c>
      <c r="P740" s="16"/>
    </row>
    <row r="741" spans="3:16" ht="42" x14ac:dyDescent="0.25">
      <c r="C741" s="10">
        <v>73</v>
      </c>
      <c r="D741" s="24">
        <f>'asli edit'!K728</f>
        <v>42906</v>
      </c>
      <c r="E741" s="10" t="str">
        <f>'asli edit'!G728</f>
        <v>Selasa</v>
      </c>
      <c r="F741" s="10" t="str">
        <f>'asli edit'!L728</f>
        <v>10:00-12:00</v>
      </c>
      <c r="G741" s="20" t="str">
        <f>'asli edit'!C728</f>
        <v>PSR6319</v>
      </c>
      <c r="H741" s="84" t="str">
        <f>'asli edit'!D728</f>
        <v>Gambar Ilustrasi</v>
      </c>
      <c r="I741" s="10">
        <f>'asli edit'!M728</f>
        <v>2</v>
      </c>
      <c r="J741" s="10" t="str">
        <f>'asli edit'!E728</f>
        <v>L</v>
      </c>
      <c r="K741" s="10" t="str">
        <f>'asli edit'!I728</f>
        <v>C.15.2.03.11</v>
      </c>
      <c r="L741" s="22" t="str">
        <f>'asli edit'!J728</f>
        <v>Drs. Suwarna, M.Pd.</v>
      </c>
      <c r="M741" s="90" t="str">
        <f>'asli edit'!P728</f>
        <v>PS. RUPA</v>
      </c>
      <c r="N741" s="10">
        <f>'asli edit'!Q728</f>
        <v>21</v>
      </c>
      <c r="O741" s="10">
        <f>'asli edit'!N728</f>
        <v>3</v>
      </c>
      <c r="P741" s="16"/>
    </row>
    <row r="742" spans="3:16" ht="63" x14ac:dyDescent="0.25">
      <c r="C742" s="10">
        <v>74</v>
      </c>
      <c r="D742" s="24">
        <f>'asli edit'!K748</f>
        <v>42906</v>
      </c>
      <c r="E742" s="10" t="str">
        <f>'asli edit'!G748</f>
        <v>Selasa</v>
      </c>
      <c r="F742" s="10" t="str">
        <f>'asli edit'!L748</f>
        <v>12:30-14:30</v>
      </c>
      <c r="G742" s="20" t="str">
        <f>'asli edit'!C748</f>
        <v>PSR6325</v>
      </c>
      <c r="H742" s="84" t="str">
        <f>'asli edit'!D748</f>
        <v>Batik</v>
      </c>
      <c r="I742" s="10">
        <f>'asli edit'!M748</f>
        <v>2</v>
      </c>
      <c r="J742" s="10" t="str">
        <f>'asli edit'!E748</f>
        <v>I</v>
      </c>
      <c r="K742" s="10" t="str">
        <f>'asli edit'!I748</f>
        <v>C.15.1.03.03</v>
      </c>
      <c r="L742" s="22" t="str">
        <f>'asli edit'!J748</f>
        <v>Drs. Edin Suhaedin Purnama Giri, M.Pd.</v>
      </c>
      <c r="M742" s="90" t="str">
        <f>'asli edit'!P748</f>
        <v>PS. RUPA</v>
      </c>
      <c r="N742" s="10">
        <f>'asli edit'!Q748</f>
        <v>18</v>
      </c>
      <c r="O742" s="10">
        <f>'asli edit'!N748</f>
        <v>3</v>
      </c>
      <c r="P742" s="16"/>
    </row>
    <row r="743" spans="3:16" ht="42" x14ac:dyDescent="0.25">
      <c r="C743" s="10">
        <v>75</v>
      </c>
      <c r="D743" s="24">
        <f>'asli edit'!K743</f>
        <v>42906</v>
      </c>
      <c r="E743" s="10" t="str">
        <f>'asli edit'!G743</f>
        <v>Selasa</v>
      </c>
      <c r="F743" s="10" t="str">
        <f>'asli edit'!L743</f>
        <v>12:30-14:30</v>
      </c>
      <c r="G743" s="20" t="str">
        <f>'asli edit'!C743</f>
        <v>PSR6315</v>
      </c>
      <c r="H743" s="84" t="str">
        <f>'asli edit'!D743</f>
        <v>Gambar Model</v>
      </c>
      <c r="I743" s="10">
        <f>'asli edit'!M743</f>
        <v>2</v>
      </c>
      <c r="J743" s="10" t="str">
        <f>'asli edit'!E743</f>
        <v>L</v>
      </c>
      <c r="K743" s="10" t="str">
        <f>'asli edit'!I743</f>
        <v>C.15.3.03.02</v>
      </c>
      <c r="L743" s="22" t="str">
        <f>'asli edit'!J743</f>
        <v>Drs. Djoko Maruto, M.Sn.</v>
      </c>
      <c r="M743" s="90" t="str">
        <f>'asli edit'!P743</f>
        <v>PS. RUPA</v>
      </c>
      <c r="N743" s="10">
        <f>'asli edit'!Q743</f>
        <v>23</v>
      </c>
      <c r="O743" s="10">
        <f>'asli edit'!N743</f>
        <v>3</v>
      </c>
      <c r="P743" s="16"/>
    </row>
    <row r="744" spans="3:16" ht="42" x14ac:dyDescent="0.25">
      <c r="C744" s="10">
        <v>76</v>
      </c>
      <c r="D744" s="24">
        <f>'asli edit'!K745</f>
        <v>42906</v>
      </c>
      <c r="E744" s="10" t="str">
        <f>'asli edit'!G745</f>
        <v>Selasa</v>
      </c>
      <c r="F744" s="10" t="str">
        <f>'asli edit'!L745</f>
        <v>12:30-14:30</v>
      </c>
      <c r="G744" s="20" t="str">
        <f>'asli edit'!C745</f>
        <v>MDK6201</v>
      </c>
      <c r="H744" s="84" t="str">
        <f>'asli edit'!D745</f>
        <v>Ilmu Pendidikan</v>
      </c>
      <c r="I744" s="10">
        <f>'asli edit'!M745</f>
        <v>2</v>
      </c>
      <c r="J744" s="10" t="str">
        <f>'asli edit'!E745</f>
        <v>A</v>
      </c>
      <c r="K744" s="10" t="str">
        <f>'asli edit'!I745</f>
        <v>C.15.2.01.02</v>
      </c>
      <c r="L744" s="22" t="str">
        <f>'asli edit'!J745</f>
        <v>Trubus Sulistyono,</v>
      </c>
      <c r="M744" s="90" t="str">
        <f>'asli edit'!P745</f>
        <v>PS. RUPA</v>
      </c>
      <c r="N744" s="10">
        <f>'asli edit'!Q745</f>
        <v>40</v>
      </c>
      <c r="O744" s="10">
        <f>'asli edit'!N745</f>
        <v>2</v>
      </c>
      <c r="P744" s="16"/>
    </row>
    <row r="745" spans="3:16" ht="63" x14ac:dyDescent="0.25">
      <c r="C745" s="10">
        <v>77</v>
      </c>
      <c r="D745" s="24">
        <f>'asli edit'!K742</f>
        <v>42906</v>
      </c>
      <c r="E745" s="10" t="str">
        <f>'asli edit'!G742</f>
        <v>Selasa</v>
      </c>
      <c r="F745" s="10" t="str">
        <f>'asli edit'!L742</f>
        <v>12:30-14:30</v>
      </c>
      <c r="G745" s="20" t="str">
        <f>'asli edit'!C742</f>
        <v>PPL6202</v>
      </c>
      <c r="H745" s="84" t="str">
        <f>'asli edit'!D742</f>
        <v>Pembelajaran Mikro</v>
      </c>
      <c r="I745" s="10">
        <f>'asli edit'!M742</f>
        <v>6</v>
      </c>
      <c r="J745" s="10" t="str">
        <f>'asli edit'!E742</f>
        <v>B</v>
      </c>
      <c r="K745" s="10" t="str">
        <f>'asli edit'!I742</f>
        <v>C.15.2.01.04</v>
      </c>
      <c r="L745" s="22" t="str">
        <f>'asli edit'!J742</f>
        <v>Dr. Drs. Hadjar Pamadhi, MA.Hons.</v>
      </c>
      <c r="M745" s="90" t="str">
        <f>'asli edit'!P742</f>
        <v>PS. RUPA</v>
      </c>
      <c r="N745" s="10">
        <f>'asli edit'!Q742</f>
        <v>9</v>
      </c>
      <c r="O745" s="10">
        <f>'asli edit'!N742</f>
        <v>2</v>
      </c>
      <c r="P745" s="16"/>
    </row>
    <row r="746" spans="3:16" ht="42" x14ac:dyDescent="0.25">
      <c r="C746" s="10">
        <v>78</v>
      </c>
      <c r="D746" s="24">
        <f>'asli edit'!K749</f>
        <v>42906</v>
      </c>
      <c r="E746" s="10" t="str">
        <f>'asli edit'!G749</f>
        <v>Selasa</v>
      </c>
      <c r="F746" s="10" t="str">
        <f>'asli edit'!L749</f>
        <v>12:30-14:30</v>
      </c>
      <c r="G746" s="20" t="str">
        <f>'asli edit'!C749</f>
        <v>PPL6202</v>
      </c>
      <c r="H746" s="84" t="str">
        <f>'asli edit'!D749</f>
        <v>Pembelajaran Mikro</v>
      </c>
      <c r="I746" s="10">
        <f>'asli edit'!M749</f>
        <v>6</v>
      </c>
      <c r="J746" s="10" t="str">
        <f>'asli edit'!E749</f>
        <v>H</v>
      </c>
      <c r="K746" s="10" t="str">
        <f>'asli edit'!I749</f>
        <v>C.15.2.01.05</v>
      </c>
      <c r="L746" s="22" t="str">
        <f>'asli edit'!J749</f>
        <v>Zulfi Hendri, S.Pd.,M.Sn.</v>
      </c>
      <c r="M746" s="90" t="str">
        <f>'asli edit'!P749</f>
        <v>PS. RUPA</v>
      </c>
      <c r="N746" s="10">
        <f>'asli edit'!Q749</f>
        <v>10</v>
      </c>
      <c r="O746" s="10">
        <f>'asli edit'!N749</f>
        <v>2</v>
      </c>
      <c r="P746" s="16"/>
    </row>
    <row r="747" spans="3:16" ht="42" x14ac:dyDescent="0.25">
      <c r="C747" s="10">
        <v>79</v>
      </c>
      <c r="D747" s="24">
        <f>'asli edit'!K744</f>
        <v>42906</v>
      </c>
      <c r="E747" s="10" t="str">
        <f>'asli edit'!G744</f>
        <v>Selasa</v>
      </c>
      <c r="F747" s="10" t="str">
        <f>'asli edit'!L744</f>
        <v>12:30-14:30</v>
      </c>
      <c r="G747" s="20" t="str">
        <f>'asli edit'!C744</f>
        <v>PPL6202</v>
      </c>
      <c r="H747" s="84" t="str">
        <f>'asli edit'!D744</f>
        <v>Pembelajaran Mikro</v>
      </c>
      <c r="I747" s="10">
        <f>'asli edit'!M744</f>
        <v>6</v>
      </c>
      <c r="J747" s="10" t="str">
        <f>'asli edit'!E744</f>
        <v>I</v>
      </c>
      <c r="K747" s="10" t="str">
        <f>'asli edit'!I744</f>
        <v>C.15.2.03.06</v>
      </c>
      <c r="L747" s="22" t="str">
        <f>'asli edit'!J744</f>
        <v>Eni Puji Astuti, S.Sn., M.Sn.</v>
      </c>
      <c r="M747" s="90" t="str">
        <f>'asli edit'!P744</f>
        <v>PS. RUPA</v>
      </c>
      <c r="N747" s="10">
        <f>'asli edit'!Q744</f>
        <v>10</v>
      </c>
      <c r="O747" s="10">
        <f>'asli edit'!N744</f>
        <v>2</v>
      </c>
      <c r="P747" s="16"/>
    </row>
    <row r="748" spans="3:16" ht="42" x14ac:dyDescent="0.25">
      <c r="C748" s="10">
        <v>80</v>
      </c>
      <c r="D748" s="24">
        <f>'asli edit'!K747</f>
        <v>42906</v>
      </c>
      <c r="E748" s="10" t="str">
        <f>'asli edit'!G747</f>
        <v>Selasa</v>
      </c>
      <c r="F748" s="10" t="str">
        <f>'asli edit'!L747</f>
        <v>12:30-14:30</v>
      </c>
      <c r="G748" s="20" t="str">
        <f>'asli edit'!C747</f>
        <v>MDK6202</v>
      </c>
      <c r="H748" s="84" t="str">
        <f>'asli edit'!D747</f>
        <v>Psikologi Pendidikan</v>
      </c>
      <c r="I748" s="10">
        <f>'asli edit'!M747</f>
        <v>4</v>
      </c>
      <c r="J748" s="10" t="str">
        <f>'asli edit'!E747</f>
        <v>C</v>
      </c>
      <c r="K748" s="10" t="str">
        <f>'asli edit'!I747</f>
        <v>C.15.2.01.01</v>
      </c>
      <c r="L748" s="22" t="str">
        <f>'asli edit'!J747</f>
        <v>Drs. A. Ariyadi Warsito, M.Si.</v>
      </c>
      <c r="M748" s="90" t="str">
        <f>'asli edit'!P747</f>
        <v>PS. RUPA</v>
      </c>
      <c r="N748" s="10">
        <f>'asli edit'!Q747</f>
        <v>23</v>
      </c>
      <c r="O748" s="10">
        <f>'asli edit'!N747</f>
        <v>2</v>
      </c>
      <c r="P748" s="16"/>
    </row>
    <row r="749" spans="3:16" ht="63" x14ac:dyDescent="0.25">
      <c r="C749" s="10">
        <v>81</v>
      </c>
      <c r="D749" s="24">
        <f>'asli edit'!K732</f>
        <v>42907</v>
      </c>
      <c r="E749" s="10" t="str">
        <f>'asli edit'!G732</f>
        <v>Rabu</v>
      </c>
      <c r="F749" s="10" t="str">
        <f>'asli edit'!L732</f>
        <v>07:30-09:30</v>
      </c>
      <c r="G749" s="20" t="str">
        <f>'asli edit'!C732</f>
        <v>PSR6436</v>
      </c>
      <c r="H749" s="84" t="str">
        <f>'asli edit'!D732</f>
        <v>Desain Komunikasi Visual*</v>
      </c>
      <c r="I749" s="10">
        <f>'asli edit'!M732</f>
        <v>6</v>
      </c>
      <c r="J749" s="10" t="str">
        <f>'asli edit'!E732</f>
        <v>P</v>
      </c>
      <c r="K749" s="10" t="str">
        <f>'asli edit'!I732</f>
        <v>C.15.3.01.03</v>
      </c>
      <c r="L749" s="22" t="str">
        <f>'asli edit'!J732</f>
        <v>Arsianti Latifah, S.Pd., M.Sn</v>
      </c>
      <c r="M749" s="90" t="str">
        <f>'asli edit'!P732</f>
        <v>PS. RUPA</v>
      </c>
      <c r="N749" s="10">
        <f>'asli edit'!Q732</f>
        <v>22</v>
      </c>
      <c r="O749" s="10">
        <f>'asli edit'!N732</f>
        <v>4</v>
      </c>
      <c r="P749" s="16"/>
    </row>
    <row r="750" spans="3:16" ht="42" x14ac:dyDescent="0.25">
      <c r="C750" s="10">
        <v>82</v>
      </c>
      <c r="D750" s="24">
        <f>'asli edit'!K729</f>
        <v>42907</v>
      </c>
      <c r="E750" s="10" t="str">
        <f>'asli edit'!G729</f>
        <v>Rabu</v>
      </c>
      <c r="F750" s="10" t="str">
        <f>'asli edit'!L729</f>
        <v>07:30-09:30</v>
      </c>
      <c r="G750" s="20" t="str">
        <f>'asli edit'!C729</f>
        <v>PSR6321</v>
      </c>
      <c r="H750" s="84" t="str">
        <f>'asli edit'!D729</f>
        <v>Fotografi Terapan</v>
      </c>
      <c r="I750" s="10">
        <f>'asli edit'!M729</f>
        <v>4</v>
      </c>
      <c r="J750" s="10" t="str">
        <f>'asli edit'!E729</f>
        <v>L</v>
      </c>
      <c r="K750" s="10" t="str">
        <f>'asli edit'!I729</f>
        <v>C.15.3.03.08</v>
      </c>
      <c r="L750" s="22" t="str">
        <f>'asli edit'!J729</f>
        <v>Aran Handoko, S.Sn. .M.Sn.</v>
      </c>
      <c r="M750" s="90" t="str">
        <f>'asli edit'!P729</f>
        <v>PS. RUPA</v>
      </c>
      <c r="N750" s="10">
        <f>'asli edit'!Q729</f>
        <v>13</v>
      </c>
      <c r="O750" s="10">
        <f>'asli edit'!N729</f>
        <v>3</v>
      </c>
      <c r="P750" s="16"/>
    </row>
    <row r="751" spans="3:16" ht="42" x14ac:dyDescent="0.25">
      <c r="C751" s="10">
        <v>83</v>
      </c>
      <c r="D751" s="24">
        <f>'asli edit'!K733</f>
        <v>42907</v>
      </c>
      <c r="E751" s="10" t="str">
        <f>'asli edit'!G733</f>
        <v>Rabu</v>
      </c>
      <c r="F751" s="10" t="str">
        <f>'asli edit'!L733</f>
        <v>07:30-09:30</v>
      </c>
      <c r="G751" s="20" t="str">
        <f>'asli edit'!C733</f>
        <v>PSR6433</v>
      </c>
      <c r="H751" s="84" t="str">
        <f>'asli edit'!D733</f>
        <v>Seni Grafis Eksperimental*</v>
      </c>
      <c r="I751" s="10">
        <f>'asli edit'!M733</f>
        <v>6</v>
      </c>
      <c r="J751" s="10" t="str">
        <f>'asli edit'!E733</f>
        <v>P</v>
      </c>
      <c r="K751" s="10" t="str">
        <f>'asli edit'!I733</f>
        <v>C.14.2.03.06</v>
      </c>
      <c r="L751" s="22" t="str">
        <f>'asli edit'!J733</f>
        <v>Dr. Drs. I Wayan Suardana, M.Sn.</v>
      </c>
      <c r="M751" s="90" t="str">
        <f>'asli edit'!P733</f>
        <v>PS. RUPA</v>
      </c>
      <c r="N751" s="10">
        <f>'asli edit'!Q733</f>
        <v>24</v>
      </c>
      <c r="O751" s="10">
        <f>'asli edit'!N733</f>
        <v>4</v>
      </c>
      <c r="P751" s="16"/>
    </row>
    <row r="752" spans="3:16" ht="42" x14ac:dyDescent="0.25">
      <c r="C752" s="10">
        <v>84</v>
      </c>
      <c r="D752" s="24">
        <f>'asli edit'!K734</f>
        <v>42907</v>
      </c>
      <c r="E752" s="10" t="str">
        <f>'asli edit'!G734</f>
        <v>Rabu</v>
      </c>
      <c r="F752" s="10" t="str">
        <f>'asli edit'!L734</f>
        <v>07:30-09:30</v>
      </c>
      <c r="G752" s="20" t="str">
        <f>'asli edit'!C734</f>
        <v>SSR410</v>
      </c>
      <c r="H752" s="84" t="str">
        <f>'asli edit'!D734</f>
        <v>Seni Grafis I</v>
      </c>
      <c r="I752" s="10">
        <f>'asli edit'!M734</f>
        <v>4</v>
      </c>
      <c r="J752" s="10" t="str">
        <f>'asli edit'!E734</f>
        <v>P</v>
      </c>
      <c r="K752" s="10" t="str">
        <f>'asli edit'!I734</f>
        <v>C.14.2.03.06</v>
      </c>
      <c r="L752" s="22" t="str">
        <f>'asli edit'!J734</f>
        <v>Dr. Drs. I Wayan Suardana, M.Sn.</v>
      </c>
      <c r="M752" s="90" t="str">
        <f>'asli edit'!P734</f>
        <v>PS. RUPA</v>
      </c>
      <c r="N752" s="10">
        <f>'asli edit'!Q734</f>
        <v>2</v>
      </c>
      <c r="O752" s="10">
        <f>'asli edit'!N734</f>
        <v>4</v>
      </c>
      <c r="P752" s="16"/>
    </row>
    <row r="753" spans="3:16" ht="42" x14ac:dyDescent="0.25">
      <c r="C753" s="10">
        <v>85</v>
      </c>
      <c r="D753" s="24">
        <f>'asli edit'!K730</f>
        <v>42907</v>
      </c>
      <c r="E753" s="10" t="str">
        <f>'asli edit'!G730</f>
        <v>Rabu</v>
      </c>
      <c r="F753" s="10" t="str">
        <f>'asli edit'!L730</f>
        <v>07:30-09:30</v>
      </c>
      <c r="G753" s="20" t="str">
        <f>'asli edit'!C730</f>
        <v>PSR6432</v>
      </c>
      <c r="H753" s="84" t="str">
        <f>'asli edit'!D730</f>
        <v>Seni Lukis Cat Minyak*</v>
      </c>
      <c r="I753" s="10">
        <f>'asli edit'!M730</f>
        <v>6</v>
      </c>
      <c r="J753" s="10" t="str">
        <f>'asli edit'!E730</f>
        <v>O</v>
      </c>
      <c r="K753" s="10" t="str">
        <f>'asli edit'!I730</f>
        <v>C.15.3.03.02</v>
      </c>
      <c r="L753" s="22" t="str">
        <f>'asli edit'!J730</f>
        <v>Drs. Djoko Maruto, M.Sn.</v>
      </c>
      <c r="M753" s="90" t="str">
        <f>'asli edit'!P730</f>
        <v>PS. RUPA</v>
      </c>
      <c r="N753" s="10">
        <f>'asli edit'!Q730</f>
        <v>16</v>
      </c>
      <c r="O753" s="10">
        <f>'asli edit'!N730</f>
        <v>4</v>
      </c>
      <c r="P753" s="16"/>
    </row>
    <row r="754" spans="3:16" ht="42" x14ac:dyDescent="0.25">
      <c r="C754" s="10">
        <v>86</v>
      </c>
      <c r="D754" s="24">
        <f>'asli edit'!K731</f>
        <v>42907</v>
      </c>
      <c r="E754" s="10" t="str">
        <f>'asli edit'!G731</f>
        <v>Rabu</v>
      </c>
      <c r="F754" s="10" t="str">
        <f>'asli edit'!L731</f>
        <v>07:30-09:30</v>
      </c>
      <c r="G754" s="20" t="str">
        <f>'asli edit'!C731</f>
        <v>PSR6432</v>
      </c>
      <c r="H754" s="84" t="str">
        <f>'asli edit'!D731</f>
        <v>Seni Lukis Cat Minyak*</v>
      </c>
      <c r="I754" s="10">
        <f>'asli edit'!M731</f>
        <v>6</v>
      </c>
      <c r="J754" s="10" t="str">
        <f>'asli edit'!E731</f>
        <v>P</v>
      </c>
      <c r="K754" s="10" t="str">
        <f>'asli edit'!I731</f>
        <v>C.15.3.03.01</v>
      </c>
      <c r="L754" s="22" t="str">
        <f>'asli edit'!J731</f>
        <v>Sigit Wahyu Nugroho,</v>
      </c>
      <c r="M754" s="90" t="str">
        <f>'asli edit'!P731</f>
        <v>PS. RUPA</v>
      </c>
      <c r="N754" s="10">
        <f>'asli edit'!Q731</f>
        <v>15</v>
      </c>
      <c r="O754" s="10">
        <f>'asli edit'!N731</f>
        <v>4</v>
      </c>
      <c r="P754" s="16"/>
    </row>
    <row r="755" spans="3:16" ht="42" x14ac:dyDescent="0.25">
      <c r="C755" s="10">
        <v>87</v>
      </c>
      <c r="D755" s="24">
        <f>'asli edit'!K735</f>
        <v>42907</v>
      </c>
      <c r="E755" s="10" t="str">
        <f>'asli edit'!G735</f>
        <v>Rabu</v>
      </c>
      <c r="F755" s="10" t="str">
        <f>'asli edit'!L735</f>
        <v>10:00-12:00</v>
      </c>
      <c r="G755" s="20" t="str">
        <f>'asli edit'!C735</f>
        <v>PSR6325</v>
      </c>
      <c r="H755" s="84" t="str">
        <f>'asli edit'!D735</f>
        <v>Batik</v>
      </c>
      <c r="I755" s="10">
        <f>'asli edit'!M735</f>
        <v>2</v>
      </c>
      <c r="J755" s="10" t="str">
        <f>'asli edit'!E735</f>
        <v>L</v>
      </c>
      <c r="K755" s="10" t="str">
        <f>'asli edit'!I735</f>
        <v>C.15.1.03.03</v>
      </c>
      <c r="L755" s="22" t="str">
        <f>'asli edit'!J735</f>
        <v>Gustu Rahma Deni, M.Sn</v>
      </c>
      <c r="M755" s="90" t="str">
        <f>'asli edit'!P735</f>
        <v>PS. RUPA</v>
      </c>
      <c r="N755" s="10">
        <f>'asli edit'!Q735</f>
        <v>24</v>
      </c>
      <c r="O755" s="10">
        <f>'asli edit'!N735</f>
        <v>3</v>
      </c>
      <c r="P755" s="16"/>
    </row>
    <row r="756" spans="3:16" ht="63" x14ac:dyDescent="0.25">
      <c r="C756" s="10">
        <v>1</v>
      </c>
      <c r="D756" s="24">
        <f>'asli edit'!K770</f>
        <v>42893</v>
      </c>
      <c r="E756" s="10" t="str">
        <f>'asli edit'!G770</f>
        <v>Rabu</v>
      </c>
      <c r="F756" s="10" t="str">
        <f>'asli edit'!L770</f>
        <v>11:30-13:00</v>
      </c>
      <c r="G756" s="20" t="str">
        <f>'asli edit'!C770</f>
        <v>MKU6207</v>
      </c>
      <c r="H756" s="84" t="str">
        <f>'asli edit'!D770</f>
        <v>Pendidikan Kewarganegaraan</v>
      </c>
      <c r="I756" s="10">
        <f>'asli edit'!M770</f>
        <v>2</v>
      </c>
      <c r="J756" s="10" t="str">
        <f>'asli edit'!E770</f>
        <v>A</v>
      </c>
      <c r="K756" s="10" t="str">
        <f>'asli edit'!I770</f>
        <v>PUSKOM UNY</v>
      </c>
      <c r="L756" s="22" t="str">
        <f>'asli edit'!J770</f>
        <v>Drs. I Made Suatera, M.Si.</v>
      </c>
      <c r="M756" s="90" t="str">
        <f>'asli edit'!P770</f>
        <v>PS. TARI</v>
      </c>
      <c r="N756" s="10">
        <f>'asli edit'!Q770</f>
        <v>40</v>
      </c>
      <c r="O756" s="10">
        <f>'asli edit'!N770</f>
        <v>2</v>
      </c>
      <c r="P756" s="16"/>
    </row>
    <row r="757" spans="3:16" ht="63" x14ac:dyDescent="0.25">
      <c r="C757" s="10">
        <v>2</v>
      </c>
      <c r="D757" s="24">
        <f>'asli edit'!K772</f>
        <v>42893</v>
      </c>
      <c r="E757" s="10" t="str">
        <f>'asli edit'!G772</f>
        <v>Rabu</v>
      </c>
      <c r="F757" s="10" t="str">
        <f>'asli edit'!L772</f>
        <v>11:30-13:00</v>
      </c>
      <c r="G757" s="20" t="str">
        <f>'asli edit'!C772</f>
        <v>MKU6207</v>
      </c>
      <c r="H757" s="84" t="str">
        <f>'asli edit'!D772</f>
        <v>Pendidikan Kewarganegaraan</v>
      </c>
      <c r="I757" s="10">
        <f>'asli edit'!M772</f>
        <v>2</v>
      </c>
      <c r="J757" s="10" t="str">
        <f>'asli edit'!E772</f>
        <v>B</v>
      </c>
      <c r="K757" s="10" t="str">
        <f>'asli edit'!I772</f>
        <v>PUSKOM UNY</v>
      </c>
      <c r="L757" s="22" t="str">
        <f>'asli edit'!J772</f>
        <v>Drs. I Made Suatera, M.Si.</v>
      </c>
      <c r="M757" s="90" t="str">
        <f>'asli edit'!P772</f>
        <v>PS. TARI</v>
      </c>
      <c r="N757" s="10">
        <f>'asli edit'!Q772</f>
        <v>42</v>
      </c>
      <c r="O757" s="10">
        <f>'asli edit'!N772</f>
        <v>2</v>
      </c>
      <c r="P757" s="16"/>
    </row>
    <row r="758" spans="3:16" ht="42" x14ac:dyDescent="0.25">
      <c r="C758" s="10">
        <v>3</v>
      </c>
      <c r="D758" s="24">
        <f>'asli edit'!K750</f>
        <v>42894</v>
      </c>
      <c r="E758" s="10" t="str">
        <f>'asli edit'!G750</f>
        <v>Kamis</v>
      </c>
      <c r="F758" s="10" t="str">
        <f>'asli edit'!L750</f>
        <v>11:30-13:00</v>
      </c>
      <c r="G758" s="20" t="str">
        <f>'asli edit'!C750</f>
        <v>MKU6301</v>
      </c>
      <c r="H758" s="84" t="str">
        <f>'asli edit'!D750</f>
        <v>Pendidikan Agama Islam</v>
      </c>
      <c r="I758" s="10">
        <f>'asli edit'!M750</f>
        <v>2</v>
      </c>
      <c r="J758" s="10" t="str">
        <f>'asli edit'!E750</f>
        <v>A</v>
      </c>
      <c r="K758" s="10" t="str">
        <f>'asli edit'!I750</f>
        <v>PUSKOM UNY</v>
      </c>
      <c r="L758" s="22" t="str">
        <f>'asli edit'!J750</f>
        <v>Tri Ermayani, M.Ag</v>
      </c>
      <c r="M758" s="90" t="str">
        <f>'asli edit'!P750</f>
        <v>PS. TARI</v>
      </c>
      <c r="N758" s="10">
        <f>'asli edit'!Q750</f>
        <v>37</v>
      </c>
      <c r="O758" s="10">
        <f>'asli edit'!N750</f>
        <v>3</v>
      </c>
      <c r="P758" s="16"/>
    </row>
    <row r="759" spans="3:16" ht="42" x14ac:dyDescent="0.25">
      <c r="C759" s="10">
        <v>4</v>
      </c>
      <c r="D759" s="24">
        <f>'asli edit'!K751</f>
        <v>42894</v>
      </c>
      <c r="E759" s="10" t="str">
        <f>'asli edit'!G751</f>
        <v>Kamis</v>
      </c>
      <c r="F759" s="10" t="str">
        <f>'asli edit'!L751</f>
        <v>11:30-13:00</v>
      </c>
      <c r="G759" s="20" t="str">
        <f>'asli edit'!C751</f>
        <v>MKU6301</v>
      </c>
      <c r="H759" s="84" t="str">
        <f>'asli edit'!D751</f>
        <v>Pendidikan Agama Islam</v>
      </c>
      <c r="I759" s="10">
        <f>'asli edit'!M751</f>
        <v>2</v>
      </c>
      <c r="J759" s="10" t="str">
        <f>'asli edit'!E751</f>
        <v>B</v>
      </c>
      <c r="K759" s="10" t="str">
        <f>'asli edit'!I751</f>
        <v>PUSKOM UNY</v>
      </c>
      <c r="L759" s="22" t="str">
        <f>'asli edit'!J751</f>
        <v>Tri Ermayani, M.Ag</v>
      </c>
      <c r="M759" s="90" t="str">
        <f>'asli edit'!P751</f>
        <v>PS. TARI</v>
      </c>
      <c r="N759" s="10">
        <f>'asli edit'!Q751</f>
        <v>41</v>
      </c>
      <c r="O759" s="10">
        <f>'asli edit'!N751</f>
        <v>3</v>
      </c>
      <c r="P759" s="16"/>
    </row>
    <row r="760" spans="3:16" ht="63" x14ac:dyDescent="0.25">
      <c r="C760" s="10">
        <v>5</v>
      </c>
      <c r="D760" s="24">
        <f>'asli edit'!K752</f>
        <v>42898</v>
      </c>
      <c r="E760" s="10" t="str">
        <f>'asli edit'!G752</f>
        <v>Senin</v>
      </c>
      <c r="F760" s="10" t="str">
        <f>'asli edit'!L752</f>
        <v>07:30-09:30</v>
      </c>
      <c r="G760" s="20" t="str">
        <f>'asli edit'!C752</f>
        <v>TAR6203</v>
      </c>
      <c r="H760" s="84" t="str">
        <f>'asli edit'!D752</f>
        <v>Media Pembelajaran dan TI Seni Tari</v>
      </c>
      <c r="I760" s="10">
        <f>'asli edit'!M752</f>
        <v>4</v>
      </c>
      <c r="J760" s="10" t="str">
        <f>'asli edit'!E752</f>
        <v>L</v>
      </c>
      <c r="K760" s="10" t="str">
        <f>'asli edit'!I752</f>
        <v>C.05.3.03.01</v>
      </c>
      <c r="L760" s="22" t="str">
        <f>'asli edit'!J752</f>
        <v>Dra. Endang Sutiyati, M.Hum.</v>
      </c>
      <c r="M760" s="90" t="str">
        <f>'asli edit'!P752</f>
        <v>PS. TARI</v>
      </c>
      <c r="N760" s="10">
        <f>'asli edit'!Q752</f>
        <v>13</v>
      </c>
      <c r="O760" s="10">
        <f>'asli edit'!N752</f>
        <v>2</v>
      </c>
      <c r="P760" s="16"/>
    </row>
    <row r="761" spans="3:16" ht="42" x14ac:dyDescent="0.25">
      <c r="C761" s="10">
        <v>6</v>
      </c>
      <c r="D761" s="24">
        <f>'asli edit'!K754</f>
        <v>42898</v>
      </c>
      <c r="E761" s="10" t="str">
        <f>'asli edit'!G754</f>
        <v>Senin</v>
      </c>
      <c r="F761" s="10" t="str">
        <f>'asli edit'!L754</f>
        <v>10:00-12:00</v>
      </c>
      <c r="G761" s="20" t="str">
        <f>'asli edit'!C754</f>
        <v>TAR6208</v>
      </c>
      <c r="H761" s="84" t="str">
        <f>'asli edit'!D754</f>
        <v>Kinestetika 2</v>
      </c>
      <c r="I761" s="10">
        <f>'asli edit'!M754</f>
        <v>2</v>
      </c>
      <c r="J761" s="10" t="str">
        <f>'asli edit'!E754</f>
        <v>A</v>
      </c>
      <c r="K761" s="10" t="str">
        <f>'asli edit'!I754</f>
        <v>C.02.3.01.06</v>
      </c>
      <c r="L761" s="22" t="str">
        <f>'asli edit'!J754</f>
        <v>Drs. Marwanto, M.Hum.</v>
      </c>
      <c r="M761" s="90" t="str">
        <f>'asli edit'!P754</f>
        <v>PS. TARI</v>
      </c>
      <c r="N761" s="10">
        <f>'asli edit'!Q754</f>
        <v>39</v>
      </c>
      <c r="O761" s="10">
        <f>'asli edit'!N754</f>
        <v>2</v>
      </c>
      <c r="P761" s="16"/>
    </row>
    <row r="762" spans="3:16" ht="63" x14ac:dyDescent="0.25">
      <c r="C762" s="10">
        <v>7</v>
      </c>
      <c r="D762" s="24">
        <f>'asli edit'!K753</f>
        <v>42898</v>
      </c>
      <c r="E762" s="10" t="str">
        <f>'asli edit'!G753</f>
        <v>Senin</v>
      </c>
      <c r="F762" s="10" t="str">
        <f>'asli edit'!L753</f>
        <v>10:00-12:00</v>
      </c>
      <c r="G762" s="20" t="str">
        <f>'asli edit'!C753</f>
        <v>TAR6240</v>
      </c>
      <c r="H762" s="84" t="str">
        <f>'asli edit'!D753</f>
        <v>Metodologi Penelitian Seni Tari</v>
      </c>
      <c r="I762" s="10">
        <f>'asli edit'!M753</f>
        <v>6</v>
      </c>
      <c r="J762" s="10" t="str">
        <f>'asli edit'!E753</f>
        <v>B</v>
      </c>
      <c r="K762" s="10" t="str">
        <f>'asli edit'!I753</f>
        <v>C.01.3.01.04</v>
      </c>
      <c r="L762" s="22" t="str">
        <f>'asli edit'!J753</f>
        <v>Dr. Drs. Sumaryadi, M.Pd.</v>
      </c>
      <c r="M762" s="90" t="str">
        <f>'asli edit'!P753</f>
        <v>PS. TARI</v>
      </c>
      <c r="N762" s="10">
        <f>'asli edit'!Q753</f>
        <v>44</v>
      </c>
      <c r="O762" s="10">
        <f>'asli edit'!N753</f>
        <v>2</v>
      </c>
      <c r="P762" s="16"/>
    </row>
    <row r="763" spans="3:16" ht="63" x14ac:dyDescent="0.25">
      <c r="C763" s="10">
        <v>8</v>
      </c>
      <c r="D763" s="24">
        <f>'asli edit'!K756</f>
        <v>42898</v>
      </c>
      <c r="E763" s="10" t="str">
        <f>'asli edit'!G756</f>
        <v>Senin</v>
      </c>
      <c r="F763" s="10" t="str">
        <f>'asli edit'!L756</f>
        <v>12:30-14:30</v>
      </c>
      <c r="G763" s="20" t="str">
        <f>'asli edit'!C756</f>
        <v>TAR6203</v>
      </c>
      <c r="H763" s="84" t="str">
        <f>'asli edit'!D756</f>
        <v>Media Pembelajaran dan TI Seni Tari</v>
      </c>
      <c r="I763" s="10">
        <f>'asli edit'!M756</f>
        <v>4</v>
      </c>
      <c r="J763" s="10" t="str">
        <f>'asli edit'!E756</f>
        <v>M</v>
      </c>
      <c r="K763" s="10" t="str">
        <f>'asli edit'!I756</f>
        <v>C.05.3.03.01</v>
      </c>
      <c r="L763" s="22" t="str">
        <f>'asli edit'!J756</f>
        <v>Dra. Endang Sutiyati, M.Hum.</v>
      </c>
      <c r="M763" s="90" t="str">
        <f>'asli edit'!P756</f>
        <v>PS. TARI</v>
      </c>
      <c r="N763" s="10">
        <f>'asli edit'!Q756</f>
        <v>13</v>
      </c>
      <c r="O763" s="10">
        <f>'asli edit'!N756</f>
        <v>2</v>
      </c>
      <c r="P763" s="16"/>
    </row>
    <row r="764" spans="3:16" ht="63" x14ac:dyDescent="0.25">
      <c r="C764" s="10">
        <v>9</v>
      </c>
      <c r="D764" s="24">
        <f>'asli edit'!K755</f>
        <v>42898</v>
      </c>
      <c r="E764" s="10" t="str">
        <f>'asli edit'!G755</f>
        <v>Senin</v>
      </c>
      <c r="F764" s="10" t="str">
        <f>'asli edit'!L755</f>
        <v>12:30-14:30</v>
      </c>
      <c r="G764" s="20" t="str">
        <f>'asli edit'!C755</f>
        <v>TAR6240</v>
      </c>
      <c r="H764" s="84" t="str">
        <f>'asli edit'!D755</f>
        <v>Metodologi Penelitian Seni Tari</v>
      </c>
      <c r="I764" s="10">
        <f>'asli edit'!M755</f>
        <v>6</v>
      </c>
      <c r="J764" s="10" t="str">
        <f>'asli edit'!E755</f>
        <v>A</v>
      </c>
      <c r="K764" s="10" t="str">
        <f>'asli edit'!I755</f>
        <v>C.01.3.01.04</v>
      </c>
      <c r="L764" s="22" t="str">
        <f>'asli edit'!J755</f>
        <v>Dr. Drs. Sumaryadi, M.Pd.</v>
      </c>
      <c r="M764" s="90" t="str">
        <f>'asli edit'!P755</f>
        <v>PS. TARI</v>
      </c>
      <c r="N764" s="10">
        <f>'asli edit'!Q755</f>
        <v>38</v>
      </c>
      <c r="O764" s="10">
        <f>'asli edit'!N755</f>
        <v>2</v>
      </c>
      <c r="P764" s="16"/>
    </row>
    <row r="765" spans="3:16" ht="42" x14ac:dyDescent="0.25">
      <c r="C765" s="10">
        <v>10</v>
      </c>
      <c r="D765" s="24">
        <f>'asli edit'!K758</f>
        <v>42899</v>
      </c>
      <c r="E765" s="10" t="str">
        <f>'asli edit'!G758</f>
        <v>Selasa</v>
      </c>
      <c r="F765" s="10" t="str">
        <f>'asli edit'!L758</f>
        <v>07:30-09:30</v>
      </c>
      <c r="G765" s="20" t="str">
        <f>'asli edit'!C758</f>
        <v>TAR6242</v>
      </c>
      <c r="H765" s="84" t="str">
        <f>'asli edit'!D758</f>
        <v>Antropologi Tari</v>
      </c>
      <c r="I765" s="10">
        <f>'asli edit'!M758</f>
        <v>6</v>
      </c>
      <c r="J765" s="10" t="str">
        <f>'asli edit'!E758</f>
        <v>B</v>
      </c>
      <c r="K765" s="10" t="str">
        <f>'asli edit'!I758</f>
        <v>C.01.3.01.04</v>
      </c>
      <c r="L765" s="22" t="str">
        <f>'asli edit'!J758</f>
        <v>Dra. Yuli Sectio Rini, M.Hum.</v>
      </c>
      <c r="M765" s="90" t="str">
        <f>'asli edit'!P758</f>
        <v>PS. TARI</v>
      </c>
      <c r="N765" s="10">
        <f>'asli edit'!Q758</f>
        <v>40</v>
      </c>
      <c r="O765" s="10">
        <f>'asli edit'!N758</f>
        <v>2</v>
      </c>
      <c r="P765" s="16"/>
    </row>
    <row r="766" spans="3:16" ht="42" x14ac:dyDescent="0.25">
      <c r="C766" s="10">
        <v>11</v>
      </c>
      <c r="D766" s="24">
        <f>'asli edit'!K757</f>
        <v>42899</v>
      </c>
      <c r="E766" s="10" t="str">
        <f>'asli edit'!G757</f>
        <v>Selasa</v>
      </c>
      <c r="F766" s="10" t="str">
        <f>'asli edit'!L757</f>
        <v>07:30-09:30</v>
      </c>
      <c r="G766" s="20" t="str">
        <f>'asli edit'!C757</f>
        <v>TAR6236</v>
      </c>
      <c r="H766" s="84" t="str">
        <f>'asli edit'!D757</f>
        <v>Sejarah Tari</v>
      </c>
      <c r="I766" s="10">
        <f>'asli edit'!M757</f>
        <v>2</v>
      </c>
      <c r="J766" s="10" t="str">
        <f>'asli edit'!E757</f>
        <v>A</v>
      </c>
      <c r="K766" s="10" t="str">
        <f>'asli edit'!I757</f>
        <v>C.01.3.01.03</v>
      </c>
      <c r="L766" s="22" t="str">
        <f>'asli edit'!J757</f>
        <v>Dra. Endang Sutiyati, M.Hum.</v>
      </c>
      <c r="M766" s="90" t="str">
        <f>'asli edit'!P757</f>
        <v>PS. TARI</v>
      </c>
      <c r="N766" s="10">
        <f>'asli edit'!Q757</f>
        <v>39</v>
      </c>
      <c r="O766" s="10">
        <f>'asli edit'!N757</f>
        <v>2</v>
      </c>
      <c r="P766" s="16"/>
    </row>
    <row r="767" spans="3:16" ht="42" x14ac:dyDescent="0.25">
      <c r="C767" s="10">
        <v>12</v>
      </c>
      <c r="D767" s="24">
        <f>'asli edit'!K759</f>
        <v>42899</v>
      </c>
      <c r="E767" s="10" t="str">
        <f>'asli edit'!G759</f>
        <v>Selasa</v>
      </c>
      <c r="F767" s="10" t="str">
        <f>'asli edit'!L759</f>
        <v>10:00-12:00</v>
      </c>
      <c r="G767" s="20" t="str">
        <f>'asli edit'!C759</f>
        <v>TAR6242</v>
      </c>
      <c r="H767" s="84" t="str">
        <f>'asli edit'!D759</f>
        <v>Antropologi Tari</v>
      </c>
      <c r="I767" s="10">
        <f>'asli edit'!M759</f>
        <v>6</v>
      </c>
      <c r="J767" s="10" t="str">
        <f>'asli edit'!E759</f>
        <v>A</v>
      </c>
      <c r="K767" s="10" t="str">
        <f>'asli edit'!I759</f>
        <v>C.01.3.01.04</v>
      </c>
      <c r="L767" s="22" t="str">
        <f>'asli edit'!J759</f>
        <v>Dra. Yuli Sectio Rini, M.Hum.</v>
      </c>
      <c r="M767" s="90" t="str">
        <f>'asli edit'!P759</f>
        <v>PS. TARI</v>
      </c>
      <c r="N767" s="10">
        <f>'asli edit'!Q759</f>
        <v>49</v>
      </c>
      <c r="O767" s="10">
        <f>'asli edit'!N759</f>
        <v>2</v>
      </c>
      <c r="P767" s="16"/>
    </row>
    <row r="768" spans="3:16" ht="42" x14ac:dyDescent="0.25">
      <c r="C768" s="10">
        <v>13</v>
      </c>
      <c r="D768" s="24">
        <f>'asli edit'!K760</f>
        <v>42899</v>
      </c>
      <c r="E768" s="10" t="str">
        <f>'asli edit'!G760</f>
        <v>Selasa</v>
      </c>
      <c r="F768" s="10" t="str">
        <f>'asli edit'!L760</f>
        <v>12:30-14:30</v>
      </c>
      <c r="G768" s="20" t="str">
        <f>'asli edit'!C760</f>
        <v>TAR6245</v>
      </c>
      <c r="H768" s="84" t="str">
        <f>'asli edit'!D760</f>
        <v>Dramaturgi</v>
      </c>
      <c r="I768" s="10">
        <f>'asli edit'!M760</f>
        <v>4</v>
      </c>
      <c r="J768" s="10" t="str">
        <f>'asli edit'!E760</f>
        <v>A</v>
      </c>
      <c r="K768" s="10" t="str">
        <f>'asli edit'!I760</f>
        <v>C.01.3.01.04</v>
      </c>
      <c r="L768" s="22" t="str">
        <f>'asli edit'!J760</f>
        <v>Dr. Drs. Sumaryadi, M.Pd.</v>
      </c>
      <c r="M768" s="90" t="str">
        <f>'asli edit'!P760</f>
        <v>PS. TARI</v>
      </c>
      <c r="N768" s="10">
        <f>'asli edit'!Q760</f>
        <v>40</v>
      </c>
      <c r="O768" s="10">
        <f>'asli edit'!N760</f>
        <v>2</v>
      </c>
      <c r="P768" s="16"/>
    </row>
    <row r="769" spans="3:16" ht="84" x14ac:dyDescent="0.25">
      <c r="C769" s="10">
        <v>14</v>
      </c>
      <c r="D769" s="24">
        <f>'asli edit'!K761</f>
        <v>42900</v>
      </c>
      <c r="E769" s="10" t="str">
        <f>'asli edit'!G761</f>
        <v>Rabu</v>
      </c>
      <c r="F769" s="10" t="str">
        <f>'asli edit'!L761</f>
        <v>10:00-12:00</v>
      </c>
      <c r="G769" s="20" t="str">
        <f>'asli edit'!C761</f>
        <v>TAR6305</v>
      </c>
      <c r="H769" s="84" t="str">
        <f>'asli edit'!D761</f>
        <v>Metodologi Penelitian Pendidikan Seni Tari</v>
      </c>
      <c r="I769" s="10">
        <f>'asli edit'!M761</f>
        <v>6</v>
      </c>
      <c r="J769" s="10" t="str">
        <f>'asli edit'!E761</f>
        <v>B</v>
      </c>
      <c r="K769" s="10" t="str">
        <f>'asli edit'!I761</f>
        <v>C.02.3.01.06</v>
      </c>
      <c r="L769" s="22" t="str">
        <f>'asli edit'!J761</f>
        <v>Dr. Dra. Rumiwiharsih, M.Pd.</v>
      </c>
      <c r="M769" s="90" t="str">
        <f>'asli edit'!P761</f>
        <v>PS. TARI</v>
      </c>
      <c r="N769" s="10">
        <f>'asli edit'!Q761</f>
        <v>42</v>
      </c>
      <c r="O769" s="10">
        <f>'asli edit'!N761</f>
        <v>3</v>
      </c>
      <c r="P769" s="16"/>
    </row>
    <row r="770" spans="3:16" ht="42" x14ac:dyDescent="0.25">
      <c r="C770" s="10">
        <v>15</v>
      </c>
      <c r="D770" s="24">
        <f>'asli edit'!K763</f>
        <v>42901</v>
      </c>
      <c r="E770" s="10" t="str">
        <f>'asli edit'!G763</f>
        <v>Kamis</v>
      </c>
      <c r="F770" s="10" t="str">
        <f>'asli edit'!L763</f>
        <v>07:30-09:30</v>
      </c>
      <c r="G770" s="20" t="str">
        <f>'asli edit'!C763</f>
        <v>TAR6238</v>
      </c>
      <c r="H770" s="84" t="str">
        <f>'asli edit'!D763</f>
        <v>Kritik Tari</v>
      </c>
      <c r="I770" s="10">
        <f>'asli edit'!M763</f>
        <v>6</v>
      </c>
      <c r="J770" s="10" t="str">
        <f>'asli edit'!E763</f>
        <v>A</v>
      </c>
      <c r="K770" s="10" t="str">
        <f>'asli edit'!I763</f>
        <v>C.02.3.01.06</v>
      </c>
      <c r="L770" s="22" t="str">
        <f>'asli edit'!J763</f>
        <v>Dra. Yuli Sectio Rini, M.Hum.</v>
      </c>
      <c r="M770" s="90" t="str">
        <f>'asli edit'!P763</f>
        <v>PS. TARI</v>
      </c>
      <c r="N770" s="10">
        <f>'asli edit'!Q763</f>
        <v>39</v>
      </c>
      <c r="O770" s="10">
        <f>'asli edit'!N763</f>
        <v>2</v>
      </c>
      <c r="P770" s="16"/>
    </row>
    <row r="771" spans="3:16" ht="63" x14ac:dyDescent="0.25">
      <c r="C771" s="10">
        <v>16</v>
      </c>
      <c r="D771" s="24">
        <f>'asli edit'!K762</f>
        <v>42901</v>
      </c>
      <c r="E771" s="10" t="str">
        <f>'asli edit'!G762</f>
        <v>Kamis</v>
      </c>
      <c r="F771" s="10" t="str">
        <f>'asli edit'!L762</f>
        <v>07:30-09:30</v>
      </c>
      <c r="G771" s="20" t="str">
        <f>'asli edit'!C762</f>
        <v>TAR6203</v>
      </c>
      <c r="H771" s="84" t="str">
        <f>'asli edit'!D762</f>
        <v>Media Pembelajaran dan TI Seni Tari</v>
      </c>
      <c r="I771" s="10">
        <f>'asli edit'!M762</f>
        <v>4</v>
      </c>
      <c r="J771" s="10" t="str">
        <f>'asli edit'!E762</f>
        <v>H</v>
      </c>
      <c r="K771" s="10" t="str">
        <f>'asli edit'!I762</f>
        <v>C.05.3.03.01</v>
      </c>
      <c r="L771" s="22" t="str">
        <f>'asli edit'!J762</f>
        <v>Dra. Trie Wahyuni, M.Pd.</v>
      </c>
      <c r="M771" s="90" t="str">
        <f>'asli edit'!P762</f>
        <v>PS. TARI</v>
      </c>
      <c r="N771" s="10">
        <f>'asli edit'!Q762</f>
        <v>12</v>
      </c>
      <c r="O771" s="10">
        <f>'asli edit'!N762</f>
        <v>2</v>
      </c>
      <c r="P771" s="16"/>
    </row>
    <row r="772" spans="3:16" ht="42" x14ac:dyDescent="0.25">
      <c r="C772" s="10">
        <v>17</v>
      </c>
      <c r="D772" s="24">
        <f>'asli edit'!K766</f>
        <v>42901</v>
      </c>
      <c r="E772" s="10" t="str">
        <f>'asli edit'!G766</f>
        <v>Kamis</v>
      </c>
      <c r="F772" s="10" t="str">
        <f>'asli edit'!L766</f>
        <v>10:00-12:00</v>
      </c>
      <c r="G772" s="20" t="str">
        <f>'asli edit'!C766</f>
        <v>TAR6238</v>
      </c>
      <c r="H772" s="84" t="str">
        <f>'asli edit'!D766</f>
        <v>Kritik Tari</v>
      </c>
      <c r="I772" s="10">
        <f>'asli edit'!M766</f>
        <v>6</v>
      </c>
      <c r="J772" s="10" t="str">
        <f>'asli edit'!E766</f>
        <v>B</v>
      </c>
      <c r="K772" s="10" t="str">
        <f>'asli edit'!I766</f>
        <v>C.02.3.01.06</v>
      </c>
      <c r="L772" s="22" t="str">
        <f>'asli edit'!J766</f>
        <v>Dra. Yuli Sectio Rini, M.Hum.</v>
      </c>
      <c r="M772" s="90" t="str">
        <f>'asli edit'!P766</f>
        <v>PS. TARI</v>
      </c>
      <c r="N772" s="10">
        <f>'asli edit'!Q766</f>
        <v>43</v>
      </c>
      <c r="O772" s="10">
        <f>'asli edit'!N766</f>
        <v>2</v>
      </c>
      <c r="P772" s="16"/>
    </row>
    <row r="773" spans="3:16" ht="42" x14ac:dyDescent="0.25">
      <c r="C773" s="10">
        <v>18</v>
      </c>
      <c r="D773" s="24">
        <f>'asli edit'!K764</f>
        <v>42901</v>
      </c>
      <c r="E773" s="10" t="str">
        <f>'asli edit'!G764</f>
        <v>Kamis</v>
      </c>
      <c r="F773" s="10" t="str">
        <f>'asli edit'!L764</f>
        <v>10:00-12:00</v>
      </c>
      <c r="G773" s="20" t="str">
        <f>'asli edit'!C764</f>
        <v>TAR6249</v>
      </c>
      <c r="H773" s="84" t="str">
        <f>'asli edit'!D764</f>
        <v>Manajemen Pemasaran</v>
      </c>
      <c r="I773" s="10">
        <f>'asli edit'!M764</f>
        <v>6</v>
      </c>
      <c r="J773" s="10" t="str">
        <f>'asli edit'!E764</f>
        <v>A</v>
      </c>
      <c r="K773" s="10" t="str">
        <f>'asli edit'!I764</f>
        <v>C.01.3.01.04</v>
      </c>
      <c r="L773" s="22" t="str">
        <f>'asli edit'!J764</f>
        <v>Dra. Enis Niken Herawati, M.Hum.</v>
      </c>
      <c r="M773" s="90" t="str">
        <f>'asli edit'!P764</f>
        <v>PS. TARI</v>
      </c>
      <c r="N773" s="10">
        <f>'asli edit'!Q764</f>
        <v>38</v>
      </c>
      <c r="O773" s="10">
        <f>'asli edit'!N764</f>
        <v>2</v>
      </c>
      <c r="P773" s="16"/>
    </row>
    <row r="774" spans="3:16" ht="63" x14ac:dyDescent="0.25">
      <c r="C774" s="10">
        <v>19</v>
      </c>
      <c r="D774" s="24">
        <f>'asli edit'!K765</f>
        <v>42901</v>
      </c>
      <c r="E774" s="10" t="str">
        <f>'asli edit'!G765</f>
        <v>Kamis</v>
      </c>
      <c r="F774" s="10" t="str">
        <f>'asli edit'!L765</f>
        <v>10:00-12:00</v>
      </c>
      <c r="G774" s="20" t="str">
        <f>'asli edit'!C765</f>
        <v>TAR6203</v>
      </c>
      <c r="H774" s="84" t="str">
        <f>'asli edit'!D765</f>
        <v>Media Pembelajaran dan TI Seni Tari</v>
      </c>
      <c r="I774" s="10">
        <f>'asli edit'!M765</f>
        <v>4</v>
      </c>
      <c r="J774" s="10" t="str">
        <f>'asli edit'!E765</f>
        <v>G</v>
      </c>
      <c r="K774" s="10" t="str">
        <f>'asli edit'!I765</f>
        <v>C.05.3.03.01</v>
      </c>
      <c r="L774" s="22" t="str">
        <f>'asli edit'!J765</f>
        <v>Dra. Trie Wahyuni, M.Pd.</v>
      </c>
      <c r="M774" s="90" t="str">
        <f>'asli edit'!P765</f>
        <v>PS. TARI</v>
      </c>
      <c r="N774" s="10">
        <f>'asli edit'!Q765</f>
        <v>13</v>
      </c>
      <c r="O774" s="10">
        <f>'asli edit'!N765</f>
        <v>2</v>
      </c>
      <c r="P774" s="16"/>
    </row>
    <row r="775" spans="3:16" ht="42" x14ac:dyDescent="0.25">
      <c r="C775" s="10">
        <v>20</v>
      </c>
      <c r="D775" s="24">
        <f>'asli edit'!K767</f>
        <v>42901</v>
      </c>
      <c r="E775" s="10" t="str">
        <f>'asli edit'!G767</f>
        <v>Kamis</v>
      </c>
      <c r="F775" s="10" t="str">
        <f>'asli edit'!L767</f>
        <v>12:30-14:30</v>
      </c>
      <c r="G775" s="20" t="str">
        <f>'asli edit'!C767</f>
        <v>SBF6201</v>
      </c>
      <c r="H775" s="84" t="str">
        <f>'asli edit'!D767</f>
        <v>Apresiasi Budaya</v>
      </c>
      <c r="I775" s="10">
        <f>'asli edit'!M767</f>
        <v>2</v>
      </c>
      <c r="J775" s="10" t="str">
        <f>'asli edit'!E767</f>
        <v>A</v>
      </c>
      <c r="K775" s="10" t="str">
        <f>'asli edit'!I767</f>
        <v>C.02.3.01.06</v>
      </c>
      <c r="L775" s="22" t="str">
        <f>'asli edit'!J767</f>
        <v>Dr. Drs. Sumaryadi, M.Pd.</v>
      </c>
      <c r="M775" s="90" t="str">
        <f>'asli edit'!P767</f>
        <v>PS. TARI</v>
      </c>
      <c r="N775" s="10">
        <f>'asli edit'!Q767</f>
        <v>40</v>
      </c>
      <c r="O775" s="10">
        <f>'asli edit'!N767</f>
        <v>2</v>
      </c>
      <c r="P775" s="16"/>
    </row>
    <row r="776" spans="3:16" s="16" customFormat="1" ht="42" x14ac:dyDescent="0.25">
      <c r="C776" s="10">
        <v>21</v>
      </c>
      <c r="D776" s="24">
        <f>'asli edit'!K768</f>
        <v>42901</v>
      </c>
      <c r="E776" s="10" t="str">
        <f>'asli edit'!G768</f>
        <v>Kamis</v>
      </c>
      <c r="F776" s="10" t="str">
        <f>'asli edit'!L768</f>
        <v>12:30-14:30</v>
      </c>
      <c r="G776" s="20" t="str">
        <f>'asli edit'!C768</f>
        <v>TAR6249</v>
      </c>
      <c r="H776" s="84" t="str">
        <f>'asli edit'!D768</f>
        <v>Manajemen Pemasaran</v>
      </c>
      <c r="I776" s="10">
        <f>'asli edit'!M768</f>
        <v>6</v>
      </c>
      <c r="J776" s="10" t="str">
        <f>'asli edit'!E768</f>
        <v>B</v>
      </c>
      <c r="K776" s="10" t="str">
        <f>'asli edit'!I768</f>
        <v>C.01.3.01.04</v>
      </c>
      <c r="L776" s="22" t="str">
        <f>'asli edit'!J768</f>
        <v>Dra. Trie Wahyuni, M.Pd.</v>
      </c>
      <c r="M776" s="90" t="str">
        <f>'asli edit'!P768</f>
        <v>PS. TARI</v>
      </c>
      <c r="N776" s="10">
        <f>'asli edit'!Q768</f>
        <v>40</v>
      </c>
      <c r="O776" s="10">
        <f>'asli edit'!N768</f>
        <v>2</v>
      </c>
    </row>
    <row r="777" spans="3:16" ht="42" x14ac:dyDescent="0.25">
      <c r="C777" s="10">
        <v>22</v>
      </c>
      <c r="D777" s="24">
        <f>'asli edit'!K769</f>
        <v>42902</v>
      </c>
      <c r="E777" s="10" t="str">
        <f>'asli edit'!G769</f>
        <v>Jumat</v>
      </c>
      <c r="F777" s="10" t="str">
        <f>'asli edit'!L769</f>
        <v>07:30-09:30</v>
      </c>
      <c r="G777" s="20" t="str">
        <f>'asli edit'!C769</f>
        <v>MDK6201</v>
      </c>
      <c r="H777" s="84" t="str">
        <f>'asli edit'!D769</f>
        <v>Ilmu Pendidikan</v>
      </c>
      <c r="I777" s="10">
        <f>'asli edit'!M769</f>
        <v>2</v>
      </c>
      <c r="J777" s="10" t="str">
        <f>'asli edit'!E769</f>
        <v>B</v>
      </c>
      <c r="K777" s="10" t="str">
        <f>'asli edit'!I769</f>
        <v>C.02.3.01.06</v>
      </c>
      <c r="L777" s="22" t="str">
        <f>'asli edit'!J769</f>
        <v>Dr. Ibnu Syamsi, M.Pd.</v>
      </c>
      <c r="M777" s="90" t="str">
        <f>'asli edit'!P769</f>
        <v>PS. TARI</v>
      </c>
      <c r="N777" s="10">
        <f>'asli edit'!Q769</f>
        <v>42</v>
      </c>
      <c r="O777" s="10">
        <f>'asli edit'!N769</f>
        <v>2</v>
      </c>
      <c r="P777" s="16"/>
    </row>
    <row r="778" spans="3:16" ht="42" x14ac:dyDescent="0.25">
      <c r="C778" s="10">
        <v>23</v>
      </c>
      <c r="D778" s="24">
        <f>'asli edit'!K771</f>
        <v>42902</v>
      </c>
      <c r="E778" s="10" t="str">
        <f>'asli edit'!G771</f>
        <v>Jumat</v>
      </c>
      <c r="F778" s="10" t="str">
        <f>'asli edit'!L771</f>
        <v>10:00-12:00</v>
      </c>
      <c r="G778" s="20" t="str">
        <f>'asli edit'!C771</f>
        <v>MDK222</v>
      </c>
      <c r="H778" s="84" t="str">
        <f>'asli edit'!D771</f>
        <v>Perkembangan Peserta Didik</v>
      </c>
      <c r="I778" s="10">
        <f>'asli edit'!M771</f>
        <v>2</v>
      </c>
      <c r="J778" s="10" t="str">
        <f>'asli edit'!E771</f>
        <v>B</v>
      </c>
      <c r="K778" s="10" t="str">
        <f>'asli edit'!I771</f>
        <v>C.15.3.03.05</v>
      </c>
      <c r="L778" s="22" t="str">
        <f>'asli edit'!J771</f>
        <v>Agus Triyanto, S.Pd.,M.Pd.</v>
      </c>
      <c r="M778" s="90" t="str">
        <f>'asli edit'!P771</f>
        <v>PS. TARI</v>
      </c>
      <c r="N778" s="10">
        <f>'asli edit'!Q771</f>
        <v>1</v>
      </c>
      <c r="O778" s="10">
        <f>'asli edit'!N771</f>
        <v>2</v>
      </c>
      <c r="P778" s="16"/>
    </row>
    <row r="779" spans="3:16" ht="42" x14ac:dyDescent="0.25">
      <c r="C779" s="10">
        <v>24</v>
      </c>
      <c r="D779" s="24">
        <f>'asli edit'!K773</f>
        <v>42902</v>
      </c>
      <c r="E779" s="10" t="str">
        <f>'asli edit'!G773</f>
        <v>Jumat</v>
      </c>
      <c r="F779" s="10" t="str">
        <f>'asli edit'!L773</f>
        <v>10:00-12:00</v>
      </c>
      <c r="G779" s="20" t="str">
        <f>'asli edit'!C773</f>
        <v>MDK6202</v>
      </c>
      <c r="H779" s="84" t="str">
        <f>'asli edit'!D773</f>
        <v>Psikologi Pendidikan</v>
      </c>
      <c r="I779" s="10">
        <f>'asli edit'!M773</f>
        <v>4</v>
      </c>
      <c r="J779" s="10" t="str">
        <f>'asli edit'!E773</f>
        <v>A</v>
      </c>
      <c r="K779" s="10" t="str">
        <f>'asli edit'!I773</f>
        <v>C.02.3.01.06</v>
      </c>
      <c r="L779" s="22" t="str">
        <f>'asli edit'!J773</f>
        <v>Nur Cholimah, S.Pd., M.Pd.</v>
      </c>
      <c r="M779" s="90" t="str">
        <f>'asli edit'!P773</f>
        <v>PS. TARI</v>
      </c>
      <c r="N779" s="10">
        <f>'asli edit'!Q773</f>
        <v>39</v>
      </c>
      <c r="O779" s="10">
        <f>'asli edit'!N773</f>
        <v>2</v>
      </c>
      <c r="P779" s="16"/>
    </row>
    <row r="780" spans="3:16" ht="42" x14ac:dyDescent="0.25">
      <c r="C780" s="10">
        <v>25</v>
      </c>
      <c r="D780" s="24">
        <f>'asli edit'!K774</f>
        <v>42902</v>
      </c>
      <c r="E780" s="10" t="str">
        <f>'asli edit'!G774</f>
        <v>Jumat</v>
      </c>
      <c r="F780" s="10" t="str">
        <f>'asli edit'!L774</f>
        <v>13:00-15:00</v>
      </c>
      <c r="G780" s="20" t="str">
        <f>'asli edit'!C774</f>
        <v>TAR6241</v>
      </c>
      <c r="H780" s="84" t="str">
        <f>'asli edit'!D774</f>
        <v>Sosiologi Tari</v>
      </c>
      <c r="I780" s="10">
        <f>'asli edit'!M774</f>
        <v>6</v>
      </c>
      <c r="J780" s="10" t="str">
        <f>'asli edit'!E774</f>
        <v>C</v>
      </c>
      <c r="K780" s="10" t="str">
        <f>'asli edit'!I774</f>
        <v>C.02.3.01.06</v>
      </c>
      <c r="L780" s="22" t="str">
        <f>'asli edit'!J774</f>
        <v>Dra. Yuli Sectio Rini, M.Hum.</v>
      </c>
      <c r="M780" s="90" t="str">
        <f>'asli edit'!P774</f>
        <v>PS. TARI</v>
      </c>
      <c r="N780" s="10">
        <f>'asli edit'!Q774</f>
        <v>28</v>
      </c>
      <c r="O780" s="10">
        <f>'asli edit'!N774</f>
        <v>2</v>
      </c>
      <c r="P780" s="16"/>
    </row>
    <row r="781" spans="3:16" ht="63" x14ac:dyDescent="0.25">
      <c r="C781" s="10">
        <v>26</v>
      </c>
      <c r="D781" s="24">
        <f>'asli edit'!K776</f>
        <v>42905</v>
      </c>
      <c r="E781" s="10" t="str">
        <f>'asli edit'!G776</f>
        <v>Senin</v>
      </c>
      <c r="F781" s="10" t="str">
        <f>'asli edit'!L776</f>
        <v>07:30-09:30</v>
      </c>
      <c r="G781" s="20" t="str">
        <f>'asli edit'!C776</f>
        <v>TAR6203</v>
      </c>
      <c r="H781" s="84" t="str">
        <f>'asli edit'!D776</f>
        <v>Media Pembelajaran dan TI Seni Tari</v>
      </c>
      <c r="I781" s="10">
        <f>'asli edit'!M776</f>
        <v>4</v>
      </c>
      <c r="J781" s="10" t="str">
        <f>'asli edit'!E776</f>
        <v>N</v>
      </c>
      <c r="K781" s="10" t="str">
        <f>'asli edit'!I776</f>
        <v>C.05.3.03.01</v>
      </c>
      <c r="L781" s="22" t="str">
        <f>'asli edit'!J776</f>
        <v>Dra. Endang Sutiyati, M.Hum.</v>
      </c>
      <c r="M781" s="90" t="str">
        <f>'asli edit'!P776</f>
        <v>PS. TARI</v>
      </c>
      <c r="N781" s="10">
        <f>'asli edit'!Q776</f>
        <v>11</v>
      </c>
      <c r="O781" s="10">
        <f>'asli edit'!N776</f>
        <v>2</v>
      </c>
      <c r="P781" s="16"/>
    </row>
    <row r="782" spans="3:16" ht="84" x14ac:dyDescent="0.25">
      <c r="C782" s="10">
        <v>27</v>
      </c>
      <c r="D782" s="24">
        <f>'asli edit'!K775</f>
        <v>42905</v>
      </c>
      <c r="E782" s="10" t="str">
        <f>'asli edit'!G775</f>
        <v>Senin</v>
      </c>
      <c r="F782" s="10" t="str">
        <f>'asli edit'!L775</f>
        <v>07:30-09:30</v>
      </c>
      <c r="G782" s="20" t="str">
        <f>'asli edit'!C775</f>
        <v>TAR6305</v>
      </c>
      <c r="H782" s="84" t="str">
        <f>'asli edit'!D775</f>
        <v>Metodologi Penelitian Pendidikan Seni Tari</v>
      </c>
      <c r="I782" s="10">
        <f>'asli edit'!M775</f>
        <v>6</v>
      </c>
      <c r="J782" s="10" t="str">
        <f>'asli edit'!E775</f>
        <v>A</v>
      </c>
      <c r="K782" s="10" t="str">
        <f>'asli edit'!I775</f>
        <v>C.01.3.01.04</v>
      </c>
      <c r="L782" s="22" t="str">
        <f>'asli edit'!J775</f>
        <v>Dr. Dra. Rumiwiharsih, M.Pd.</v>
      </c>
      <c r="M782" s="90" t="str">
        <f>'asli edit'!P775</f>
        <v>PS. TARI</v>
      </c>
      <c r="N782" s="10">
        <f>'asli edit'!Q775</f>
        <v>38</v>
      </c>
      <c r="O782" s="10">
        <f>'asli edit'!N775</f>
        <v>3</v>
      </c>
      <c r="P782" s="16"/>
    </row>
    <row r="783" spans="3:16" ht="63" x14ac:dyDescent="0.25">
      <c r="C783" s="10">
        <v>28</v>
      </c>
      <c r="D783" s="24">
        <f>'asli edit'!K777</f>
        <v>42905</v>
      </c>
      <c r="E783" s="10" t="str">
        <f>'asli edit'!G777</f>
        <v>Senin</v>
      </c>
      <c r="F783" s="10" t="str">
        <f>'asli edit'!L777</f>
        <v>07:30-09:30</v>
      </c>
      <c r="G783" s="20" t="str">
        <f>'asli edit'!C777</f>
        <v>TAR6236</v>
      </c>
      <c r="H783" s="84" t="str">
        <f>'asli edit'!D777</f>
        <v>Sejarah Tari</v>
      </c>
      <c r="I783" s="10">
        <f>'asli edit'!M777</f>
        <v>2</v>
      </c>
      <c r="J783" s="10" t="str">
        <f>'asli edit'!E777</f>
        <v>B</v>
      </c>
      <c r="K783" s="10" t="str">
        <f>'asli edit'!I777</f>
        <v>C.02.3.01.06</v>
      </c>
      <c r="L783" s="22" t="str">
        <f>'asli edit'!J777</f>
        <v>Dra. EMG Lestantun MK, M.Sn.</v>
      </c>
      <c r="M783" s="90" t="str">
        <f>'asli edit'!P777</f>
        <v>PS. TARI</v>
      </c>
      <c r="N783" s="10">
        <f>'asli edit'!Q777</f>
        <v>42</v>
      </c>
      <c r="O783" s="10">
        <f>'asli edit'!N777</f>
        <v>2</v>
      </c>
      <c r="P783" s="16"/>
    </row>
    <row r="784" spans="3:16" ht="42" x14ac:dyDescent="0.25">
      <c r="C784" s="10">
        <v>29</v>
      </c>
      <c r="D784" s="24">
        <f>'asli edit'!K778</f>
        <v>42905</v>
      </c>
      <c r="E784" s="10" t="str">
        <f>'asli edit'!G778</f>
        <v>Senin</v>
      </c>
      <c r="F784" s="10" t="str">
        <f>'asli edit'!L778</f>
        <v>10:00-12:00</v>
      </c>
      <c r="G784" s="20" t="str">
        <f>'asli edit'!C778</f>
        <v>TAR6244</v>
      </c>
      <c r="H784" s="84" t="str">
        <f>'asli edit'!D778</f>
        <v>Pengkajian Lakon</v>
      </c>
      <c r="I784" s="10">
        <f>'asli edit'!M778</f>
        <v>4</v>
      </c>
      <c r="J784" s="10" t="str">
        <f>'asli edit'!E778</f>
        <v>C</v>
      </c>
      <c r="K784" s="10" t="str">
        <f>'asli edit'!I778</f>
        <v>C.04.1.01.02</v>
      </c>
      <c r="L784" s="22" t="str">
        <f>'asli edit'!J778</f>
        <v>Dr. Muh. Mukti, S.Kar.,M.Sn.</v>
      </c>
      <c r="M784" s="90" t="str">
        <f>'asli edit'!P778</f>
        <v>PS. TARI</v>
      </c>
      <c r="N784" s="10">
        <f>'asli edit'!Q778</f>
        <v>42</v>
      </c>
      <c r="O784" s="10">
        <f>'asli edit'!N778</f>
        <v>2</v>
      </c>
      <c r="P784" s="16"/>
    </row>
    <row r="785" spans="3:16" ht="42" x14ac:dyDescent="0.25">
      <c r="C785" s="10">
        <v>30</v>
      </c>
      <c r="D785" s="24">
        <f>'asli edit'!K784</f>
        <v>42905</v>
      </c>
      <c r="E785" s="10" t="str">
        <f>'asli edit'!G784</f>
        <v>Senin</v>
      </c>
      <c r="F785" s="10" t="str">
        <f>'asli edit'!L784</f>
        <v>12:30-14:30</v>
      </c>
      <c r="G785" s="20" t="str">
        <f>'asli edit'!C784</f>
        <v>SBF6201</v>
      </c>
      <c r="H785" s="84" t="str">
        <f>'asli edit'!D784</f>
        <v>Apresiasi Budaya</v>
      </c>
      <c r="I785" s="10">
        <f>'asli edit'!M784</f>
        <v>2</v>
      </c>
      <c r="J785" s="10" t="str">
        <f>'asli edit'!E784</f>
        <v>B</v>
      </c>
      <c r="K785" s="10" t="str">
        <f>'asli edit'!I784</f>
        <v>C.02.2.01.09</v>
      </c>
      <c r="L785" s="22" t="str">
        <f>'asli edit'!J784</f>
        <v>Dra. Siti Perdi Rahayu, M.Hum.</v>
      </c>
      <c r="M785" s="90" t="str">
        <f>'asli edit'!P784</f>
        <v>PS. TARI</v>
      </c>
      <c r="N785" s="10">
        <f>'asli edit'!Q784</f>
        <v>42</v>
      </c>
      <c r="O785" s="10">
        <f>'asli edit'!N784</f>
        <v>2</v>
      </c>
      <c r="P785" s="16"/>
    </row>
    <row r="786" spans="3:16" ht="42" x14ac:dyDescent="0.25">
      <c r="C786" s="10">
        <v>31</v>
      </c>
      <c r="D786" s="24">
        <f>'asli edit'!K785</f>
        <v>42905</v>
      </c>
      <c r="E786" s="10" t="str">
        <f>'asli edit'!G785</f>
        <v>Senin</v>
      </c>
      <c r="F786" s="10" t="str">
        <f>'asli edit'!L785</f>
        <v>12:30-14:30</v>
      </c>
      <c r="G786" s="20" t="str">
        <f>'asli edit'!C785</f>
        <v>TAR6241</v>
      </c>
      <c r="H786" s="84" t="str">
        <f>'asli edit'!D785</f>
        <v>Sosiologi Tari</v>
      </c>
      <c r="I786" s="10">
        <f>'asli edit'!M785</f>
        <v>6</v>
      </c>
      <c r="J786" s="10" t="str">
        <f>'asli edit'!E785</f>
        <v>B</v>
      </c>
      <c r="K786" s="10" t="str">
        <f>'asli edit'!I785</f>
        <v>C.01.3.01.03</v>
      </c>
      <c r="L786" s="22" t="str">
        <f>'asli edit'!J785</f>
        <v>Dra. Yuli Sectio Rini, M.Hum.</v>
      </c>
      <c r="M786" s="90" t="str">
        <f>'asli edit'!P785</f>
        <v>PS. TARI</v>
      </c>
      <c r="N786" s="10">
        <f>'asli edit'!Q785</f>
        <v>15</v>
      </c>
      <c r="O786" s="10">
        <f>'asli edit'!N785</f>
        <v>2</v>
      </c>
      <c r="P786" s="16"/>
    </row>
    <row r="787" spans="3:16" ht="63" x14ac:dyDescent="0.25">
      <c r="C787" s="10">
        <v>32</v>
      </c>
      <c r="D787" s="24">
        <f>'asli edit'!K779</f>
        <v>42906</v>
      </c>
      <c r="E787" s="10" t="str">
        <f>'asli edit'!G779</f>
        <v>Selasa</v>
      </c>
      <c r="F787" s="10" t="str">
        <f>'asli edit'!L779</f>
        <v>07:30-09:30</v>
      </c>
      <c r="G787" s="20" t="str">
        <f>'asli edit'!C779</f>
        <v>TAR6203</v>
      </c>
      <c r="H787" s="84" t="str">
        <f>'asli edit'!D779</f>
        <v>Media Pembelajaran dan TI Seni Tari</v>
      </c>
      <c r="I787" s="10">
        <f>'asli edit'!M779</f>
        <v>4</v>
      </c>
      <c r="J787" s="10" t="str">
        <f>'asli edit'!E779</f>
        <v>I</v>
      </c>
      <c r="K787" s="10" t="str">
        <f>'asli edit'!I779</f>
        <v>C.05.3.03.01</v>
      </c>
      <c r="L787" s="22" t="str">
        <f>'asli edit'!J779</f>
        <v>Dra. Trie Wahyuni, M.Pd.</v>
      </c>
      <c r="M787" s="90" t="str">
        <f>'asli edit'!P779</f>
        <v>PS. TARI</v>
      </c>
      <c r="N787" s="10">
        <f>'asli edit'!Q779</f>
        <v>13</v>
      </c>
      <c r="O787" s="10">
        <f>'asli edit'!N779</f>
        <v>2</v>
      </c>
      <c r="P787" s="16"/>
    </row>
    <row r="788" spans="3:16" ht="42" x14ac:dyDescent="0.25">
      <c r="C788" s="10">
        <v>33</v>
      </c>
      <c r="D788" s="24">
        <f>'asli edit'!K780</f>
        <v>42906</v>
      </c>
      <c r="E788" s="10" t="str">
        <f>'asli edit'!G780</f>
        <v>Selasa</v>
      </c>
      <c r="F788" s="10" t="str">
        <f>'asli edit'!L780</f>
        <v>07:30-09:30</v>
      </c>
      <c r="G788" s="20" t="str">
        <f>'asli edit'!C780</f>
        <v>TAR6241</v>
      </c>
      <c r="H788" s="84" t="str">
        <f>'asli edit'!D780</f>
        <v>Sosiologi Tari</v>
      </c>
      <c r="I788" s="10">
        <f>'asli edit'!M780</f>
        <v>6</v>
      </c>
      <c r="J788" s="10" t="str">
        <f>'asli edit'!E780</f>
        <v>A</v>
      </c>
      <c r="K788" s="10" t="str">
        <f>'asli edit'!I780</f>
        <v>C.02.3.01.06</v>
      </c>
      <c r="L788" s="22" t="str">
        <f>'asli edit'!J780</f>
        <v>Dra. Yuli Sectio Rini, M.Hum.</v>
      </c>
      <c r="M788" s="90" t="str">
        <f>'asli edit'!P780</f>
        <v>PS. TARI</v>
      </c>
      <c r="N788" s="10">
        <f>'asli edit'!Q780</f>
        <v>28</v>
      </c>
      <c r="O788" s="10">
        <f>'asli edit'!N780</f>
        <v>2</v>
      </c>
      <c r="P788" s="16"/>
    </row>
    <row r="789" spans="3:16" ht="63" x14ac:dyDescent="0.25">
      <c r="C789" s="10">
        <v>34</v>
      </c>
      <c r="D789" s="24">
        <f>'asli edit'!K781</f>
        <v>42906</v>
      </c>
      <c r="E789" s="10" t="str">
        <f>'asli edit'!G781</f>
        <v>Selasa</v>
      </c>
      <c r="F789" s="10" t="str">
        <f>'asli edit'!L781</f>
        <v>10:00-12:00</v>
      </c>
      <c r="G789" s="20" t="str">
        <f>'asli edit'!C781</f>
        <v>TAR6302</v>
      </c>
      <c r="H789" s="84" t="str">
        <f>'asli edit'!D781</f>
        <v>Strategi Pembelajaran Seni Tari (*)</v>
      </c>
      <c r="I789" s="10">
        <f>'asli edit'!M781</f>
        <v>4</v>
      </c>
      <c r="J789" s="10" t="str">
        <f>'asli edit'!E781</f>
        <v>B</v>
      </c>
      <c r="K789" s="10" t="str">
        <f>'asli edit'!I781</f>
        <v>C.02.3.01.06</v>
      </c>
      <c r="L789" s="22" t="str">
        <f>'asli edit'!J781</f>
        <v>Dr. Dra. Rumiwiharsih, M.Pd.</v>
      </c>
      <c r="M789" s="90" t="str">
        <f>'asli edit'!P781</f>
        <v>PS. TARI</v>
      </c>
      <c r="N789" s="10">
        <f>'asli edit'!Q781</f>
        <v>35</v>
      </c>
      <c r="O789" s="10">
        <f>'asli edit'!N781</f>
        <v>3</v>
      </c>
      <c r="P789" s="16"/>
    </row>
    <row r="790" spans="3:16" ht="63" x14ac:dyDescent="0.25">
      <c r="C790" s="10">
        <v>35</v>
      </c>
      <c r="D790" s="24">
        <f>'asli edit'!K787</f>
        <v>42906</v>
      </c>
      <c r="E790" s="10" t="str">
        <f>'asli edit'!G787</f>
        <v>Selasa</v>
      </c>
      <c r="F790" s="10" t="str">
        <f>'asli edit'!L787</f>
        <v>12:30-14:30</v>
      </c>
      <c r="G790" s="20" t="str">
        <f>'asli edit'!C787</f>
        <v>MDK6201</v>
      </c>
      <c r="H790" s="84" t="str">
        <f>'asli edit'!D787</f>
        <v>Ilmu Pendidikan</v>
      </c>
      <c r="I790" s="10">
        <f>'asli edit'!M787</f>
        <v>2</v>
      </c>
      <c r="J790" s="10" t="str">
        <f>'asli edit'!E787</f>
        <v>A</v>
      </c>
      <c r="K790" s="10" t="str">
        <f>'asli edit'!I787</f>
        <v>C.02.3.01.06</v>
      </c>
      <c r="L790" s="22" t="str">
        <f>'asli edit'!J787</f>
        <v>Sisca Rahmadonna, S.Pd., M.Pd.</v>
      </c>
      <c r="M790" s="90" t="str">
        <f>'asli edit'!P787</f>
        <v>PS. TARI</v>
      </c>
      <c r="N790" s="10">
        <f>'asli edit'!Q787</f>
        <v>39</v>
      </c>
      <c r="O790" s="10">
        <f>'asli edit'!N787</f>
        <v>2</v>
      </c>
      <c r="P790" s="16"/>
    </row>
    <row r="791" spans="3:16" ht="63" x14ac:dyDescent="0.25">
      <c r="C791" s="10">
        <v>36</v>
      </c>
      <c r="D791" s="24">
        <f>'asli edit'!K786</f>
        <v>42906</v>
      </c>
      <c r="E791" s="10" t="str">
        <f>'asli edit'!G786</f>
        <v>Selasa</v>
      </c>
      <c r="F791" s="10" t="str">
        <f>'asli edit'!L786</f>
        <v>12:30-14:30</v>
      </c>
      <c r="G791" s="20" t="str">
        <f>'asli edit'!C786</f>
        <v>MDK6202</v>
      </c>
      <c r="H791" s="84" t="str">
        <f>'asli edit'!D786</f>
        <v>Psikologi Pendidikan</v>
      </c>
      <c r="I791" s="10">
        <f>'asli edit'!M786</f>
        <v>4</v>
      </c>
      <c r="J791" s="10" t="str">
        <f>'asli edit'!E786</f>
        <v>B</v>
      </c>
      <c r="K791" s="10" t="str">
        <f>'asli edit'!I786</f>
        <v>C.01.3.01.03</v>
      </c>
      <c r="L791" s="22" t="str">
        <f>'asli edit'!J786</f>
        <v>Arumi Savitri Fatimaningrum, S.Psi., M.A.</v>
      </c>
      <c r="M791" s="90" t="str">
        <f>'asli edit'!P786</f>
        <v>PS. TARI</v>
      </c>
      <c r="N791" s="10">
        <f>'asli edit'!Q786</f>
        <v>36</v>
      </c>
      <c r="O791" s="10">
        <f>'asli edit'!N786</f>
        <v>2</v>
      </c>
      <c r="P791" s="16"/>
    </row>
    <row r="792" spans="3:16" ht="42" x14ac:dyDescent="0.25">
      <c r="C792" s="10">
        <v>37</v>
      </c>
      <c r="D792" s="24">
        <f>'asli edit'!K782</f>
        <v>42907</v>
      </c>
      <c r="E792" s="10" t="str">
        <f>'asli edit'!G782</f>
        <v>Rabu</v>
      </c>
      <c r="F792" s="10" t="str">
        <f>'asli edit'!L782</f>
        <v>07:30-09:30</v>
      </c>
      <c r="G792" s="20" t="str">
        <f>'asli edit'!C782</f>
        <v>TAR6245</v>
      </c>
      <c r="H792" s="84" t="str">
        <f>'asli edit'!D782</f>
        <v>Dramaturgi</v>
      </c>
      <c r="I792" s="10">
        <f>'asli edit'!M782</f>
        <v>4</v>
      </c>
      <c r="J792" s="10" t="str">
        <f>'asli edit'!E782</f>
        <v>B</v>
      </c>
      <c r="K792" s="10" t="str">
        <f>'asli edit'!I782</f>
        <v>C.01.3.01.03</v>
      </c>
      <c r="L792" s="22" t="str">
        <f>'asli edit'!J782</f>
        <v>Dr. Drs. Sumaryadi, M.Pd.</v>
      </c>
      <c r="M792" s="90" t="str">
        <f>'asli edit'!P782</f>
        <v>PS. TARI</v>
      </c>
      <c r="N792" s="10">
        <f>'asli edit'!Q782</f>
        <v>27</v>
      </c>
      <c r="O792" s="10">
        <f>'asli edit'!N782</f>
        <v>2</v>
      </c>
      <c r="P792" s="16"/>
    </row>
    <row r="793" spans="3:16" ht="42" x14ac:dyDescent="0.25">
      <c r="C793" s="10">
        <v>38</v>
      </c>
      <c r="D793" s="24">
        <f>'asli edit'!K783</f>
        <v>42907</v>
      </c>
      <c r="E793" s="10" t="str">
        <f>'asli edit'!G783</f>
        <v>Rabu</v>
      </c>
      <c r="F793" s="10" t="str">
        <f>'asli edit'!L783</f>
        <v>10:00-12:00</v>
      </c>
      <c r="G793" s="20" t="str">
        <f>'asli edit'!C783</f>
        <v>TAR6244</v>
      </c>
      <c r="H793" s="84" t="str">
        <f>'asli edit'!D783</f>
        <v>Pengkajian Lakon</v>
      </c>
      <c r="I793" s="10">
        <f>'asli edit'!M783</f>
        <v>4</v>
      </c>
      <c r="J793" s="10" t="str">
        <f>'asli edit'!E783</f>
        <v>A</v>
      </c>
      <c r="K793" s="10" t="str">
        <f>'asli edit'!I783</f>
        <v>C.02.3.01.06</v>
      </c>
      <c r="L793" s="22" t="str">
        <f>'asli edit'!J783</f>
        <v>Dr. Muh. Mukti, S.Kar.,M.Sn.</v>
      </c>
      <c r="M793" s="90" t="str">
        <f>'asli edit'!P783</f>
        <v>PS. TARI</v>
      </c>
      <c r="N793" s="10">
        <f>'asli edit'!Q783</f>
        <v>34</v>
      </c>
      <c r="O793" s="10">
        <f>'asli edit'!N783</f>
        <v>2</v>
      </c>
      <c r="P793" s="16"/>
    </row>
    <row r="794" spans="3:16" ht="42" x14ac:dyDescent="0.25">
      <c r="C794" s="10">
        <v>39</v>
      </c>
      <c r="D794" s="24">
        <f>'asli edit'!K145</f>
        <v>42907</v>
      </c>
      <c r="E794" s="10" t="str">
        <f>'asli edit'!G145</f>
        <v>Rabu</v>
      </c>
      <c r="F794" s="10" t="str">
        <f>'asli edit'!L145</f>
        <v>12:30-14:30</v>
      </c>
      <c r="G794" s="20" t="str">
        <f>'asli edit'!C145</f>
        <v>TAR6244</v>
      </c>
      <c r="H794" s="84" t="str">
        <f>'asli edit'!D145</f>
        <v>Pengkajian Lakon</v>
      </c>
      <c r="I794" s="10">
        <f>'asli edit'!M145</f>
        <v>4</v>
      </c>
      <c r="J794" s="10" t="str">
        <f>'asli edit'!E145</f>
        <v>B</v>
      </c>
      <c r="K794" s="10" t="str">
        <f>'asli edit'!I145</f>
        <v>C.01.3.01.04</v>
      </c>
      <c r="L794" s="22" t="str">
        <f>'asli edit'!J145</f>
        <v>Dr. Drs. Sumaryadi, M.Pd.</v>
      </c>
      <c r="M794" s="90" t="str">
        <f>'asli edit'!P145</f>
        <v>PS. TARI</v>
      </c>
      <c r="N794" s="10">
        <f>'asli edit'!Q145</f>
        <v>40</v>
      </c>
      <c r="O794" s="10">
        <f>'asli edit'!N145</f>
        <v>2</v>
      </c>
      <c r="P794" s="16"/>
    </row>
    <row r="795" spans="3:16" ht="63" x14ac:dyDescent="0.25">
      <c r="C795" s="10">
        <v>40</v>
      </c>
      <c r="D795" s="24">
        <f>'asli edit'!K249</f>
        <v>42907</v>
      </c>
      <c r="E795" s="10" t="str">
        <f>'asli edit'!G249</f>
        <v>Rabu</v>
      </c>
      <c r="F795" s="10" t="str">
        <f>'asli edit'!L249</f>
        <v>12:30-14:30</v>
      </c>
      <c r="G795" s="20" t="str">
        <f>'asli edit'!C249</f>
        <v>TAR6302</v>
      </c>
      <c r="H795" s="84" t="str">
        <f>'asli edit'!D249</f>
        <v>Strategi Pembelajaran Seni Tari (*)</v>
      </c>
      <c r="I795" s="10">
        <f>'asli edit'!M249</f>
        <v>4</v>
      </c>
      <c r="J795" s="10" t="str">
        <f>'asli edit'!E249</f>
        <v>A</v>
      </c>
      <c r="K795" s="10" t="str">
        <f>'asli edit'!I249</f>
        <v>C.02.3.01.06</v>
      </c>
      <c r="L795" s="22" t="str">
        <f>'asli edit'!J249</f>
        <v>Dr. Dra. Rumiwiharsih, M.Pd.</v>
      </c>
      <c r="M795" s="90" t="str">
        <f>'asli edit'!P249</f>
        <v>PS. TARI</v>
      </c>
      <c r="N795" s="10">
        <f>'asli edit'!Q249</f>
        <v>40</v>
      </c>
      <c r="O795" s="10">
        <f>'asli edit'!N249</f>
        <v>3</v>
      </c>
      <c r="P795" s="16"/>
    </row>
    <row r="796" spans="3:16" ht="63" x14ac:dyDescent="0.25">
      <c r="C796" s="10">
        <v>1</v>
      </c>
      <c r="D796" s="24">
        <f>'asli edit'!K835</f>
        <v>42893</v>
      </c>
      <c r="E796" s="10" t="str">
        <f>'asli edit'!G835</f>
        <v>Rabu</v>
      </c>
      <c r="F796" s="10" t="str">
        <f>'asli edit'!L835</f>
        <v>07:30-09:00</v>
      </c>
      <c r="G796" s="20" t="str">
        <f>'asli edit'!C835</f>
        <v>MKU6207</v>
      </c>
      <c r="H796" s="84" t="str">
        <f>'asli edit'!D835</f>
        <v>Pendidikan Kewarganegaraan</v>
      </c>
      <c r="I796" s="10">
        <f>'asli edit'!M835</f>
        <v>2</v>
      </c>
      <c r="J796" s="10" t="str">
        <f>'asli edit'!E835</f>
        <v>A</v>
      </c>
      <c r="K796" s="10" t="str">
        <f>'asli edit'!I835</f>
        <v>PUSKOM UNY</v>
      </c>
      <c r="L796" s="22" t="str">
        <f>'asli edit'!J835</f>
        <v>Dra. Mawanti Widyastuti, M.Pd.</v>
      </c>
      <c r="M796" s="90" t="str">
        <f>'asli edit'!P835</f>
        <v>SASTRA INDONESIA</v>
      </c>
      <c r="N796" s="10">
        <f>'asli edit'!Q835</f>
        <v>42</v>
      </c>
      <c r="O796" s="10">
        <f>'asli edit'!N835</f>
        <v>2</v>
      </c>
      <c r="P796" s="16"/>
    </row>
    <row r="797" spans="3:16" ht="63" x14ac:dyDescent="0.25">
      <c r="C797" s="10">
        <v>2</v>
      </c>
      <c r="D797" s="24">
        <f>'asli edit'!K838</f>
        <v>42893</v>
      </c>
      <c r="E797" s="10" t="str">
        <f>'asli edit'!G838</f>
        <v>Rabu</v>
      </c>
      <c r="F797" s="10" t="str">
        <f>'asli edit'!L838</f>
        <v>07:30-09:00</v>
      </c>
      <c r="G797" s="20" t="str">
        <f>'asli edit'!C838</f>
        <v>MKU6207</v>
      </c>
      <c r="H797" s="84" t="str">
        <f>'asli edit'!D838</f>
        <v>Pendidikan Kewarganegaraan</v>
      </c>
      <c r="I797" s="10">
        <f>'asli edit'!M838</f>
        <v>2</v>
      </c>
      <c r="J797" s="10" t="str">
        <f>'asli edit'!E838</f>
        <v>B</v>
      </c>
      <c r="K797" s="10" t="str">
        <f>'asli edit'!I838</f>
        <v>PUSKOM UNY</v>
      </c>
      <c r="L797" s="22" t="str">
        <f>'asli edit'!J838</f>
        <v>Dra. Mawanti Widyastuti, M.Pd.</v>
      </c>
      <c r="M797" s="90" t="str">
        <f>'asli edit'!P838</f>
        <v>SASTRA INDONESIA</v>
      </c>
      <c r="N797" s="10">
        <f>'asli edit'!Q838</f>
        <v>42</v>
      </c>
      <c r="O797" s="10">
        <f>'asli edit'!N838</f>
        <v>2</v>
      </c>
      <c r="P797" s="16"/>
    </row>
    <row r="798" spans="3:16" ht="42" x14ac:dyDescent="0.25">
      <c r="C798" s="10">
        <v>3</v>
      </c>
      <c r="D798" s="24">
        <f>'asli edit'!K790</f>
        <v>42894</v>
      </c>
      <c r="E798" s="10" t="str">
        <f>'asli edit'!G790</f>
        <v>Kamis</v>
      </c>
      <c r="F798" s="10" t="str">
        <f>'asli edit'!L790</f>
        <v>11:30-13:00</v>
      </c>
      <c r="G798" s="20" t="str">
        <f>'asli edit'!C790</f>
        <v>MKU6301</v>
      </c>
      <c r="H798" s="84" t="str">
        <f>'asli edit'!D790</f>
        <v>Pendidikan Agama Islam</v>
      </c>
      <c r="I798" s="10">
        <f>'asli edit'!M790</f>
        <v>2</v>
      </c>
      <c r="J798" s="10" t="str">
        <f>'asli edit'!E790</f>
        <v>A</v>
      </c>
      <c r="K798" s="10" t="str">
        <f>'asli edit'!I790</f>
        <v>PUSKOM UNY</v>
      </c>
      <c r="L798" s="22" t="str">
        <f>'asli edit'!J790</f>
        <v>Drs. Suparlan, M.Pd.I.</v>
      </c>
      <c r="M798" s="90" t="str">
        <f>'asli edit'!P790</f>
        <v>SASTRA INDONESIA</v>
      </c>
      <c r="N798" s="10">
        <f>'asli edit'!Q790</f>
        <v>33</v>
      </c>
      <c r="O798" s="10">
        <f>'asli edit'!N790</f>
        <v>3</v>
      </c>
      <c r="P798" s="16"/>
    </row>
    <row r="799" spans="3:16" ht="42" x14ac:dyDescent="0.25">
      <c r="C799" s="10">
        <v>4</v>
      </c>
      <c r="D799" s="24">
        <f>'asli edit'!K791</f>
        <v>42894</v>
      </c>
      <c r="E799" s="10" t="str">
        <f>'asli edit'!G791</f>
        <v>Kamis</v>
      </c>
      <c r="F799" s="10" t="str">
        <f>'asli edit'!L791</f>
        <v>11:30-13:00</v>
      </c>
      <c r="G799" s="20" t="str">
        <f>'asli edit'!C791</f>
        <v>MKU6301</v>
      </c>
      <c r="H799" s="84" t="str">
        <f>'asli edit'!D791</f>
        <v>Pendidikan Agama Islam</v>
      </c>
      <c r="I799" s="10">
        <f>'asli edit'!M791</f>
        <v>2</v>
      </c>
      <c r="J799" s="10" t="str">
        <f>'asli edit'!E791</f>
        <v>B</v>
      </c>
      <c r="K799" s="10" t="str">
        <f>'asli edit'!I791</f>
        <v>PUSKOM UNY</v>
      </c>
      <c r="L799" s="22" t="str">
        <f>'asli edit'!J791</f>
        <v>Drs. Suparlan, M.Pd.I.</v>
      </c>
      <c r="M799" s="90" t="str">
        <f>'asli edit'!P791</f>
        <v>SASTRA INDONESIA</v>
      </c>
      <c r="N799" s="10">
        <f>'asli edit'!Q791</f>
        <v>38</v>
      </c>
      <c r="O799" s="10">
        <f>'asli edit'!N791</f>
        <v>3</v>
      </c>
      <c r="P799" s="16"/>
    </row>
    <row r="800" spans="3:16" ht="63" x14ac:dyDescent="0.25">
      <c r="C800" s="10">
        <v>5</v>
      </c>
      <c r="D800" s="24">
        <f>'asli edit'!K792</f>
        <v>42898</v>
      </c>
      <c r="E800" s="10" t="str">
        <f>'asli edit'!G792</f>
        <v>Senin</v>
      </c>
      <c r="F800" s="10" t="str">
        <f>'asli edit'!L792</f>
        <v>07:30-09:30</v>
      </c>
      <c r="G800" s="20" t="str">
        <f>'asli edit'!C792</f>
        <v>SAS6231</v>
      </c>
      <c r="H800" s="84" t="str">
        <f>'asli edit'!D792</f>
        <v>Linguistik Historis Komparatif*</v>
      </c>
      <c r="I800" s="10">
        <f>'asli edit'!M792</f>
        <v>4</v>
      </c>
      <c r="J800" s="10" t="str">
        <f>'asli edit'!E792</f>
        <v>A</v>
      </c>
      <c r="K800" s="10" t="str">
        <f>'asli edit'!I792</f>
        <v>C.02.3.01.04</v>
      </c>
      <c r="L800" s="22" t="str">
        <f>'asli edit'!J792</f>
        <v>Yayuk Eni Rahayu, M.Hum.</v>
      </c>
      <c r="M800" s="90" t="str">
        <f>'asli edit'!P792</f>
        <v>SASTRA INDONESIA</v>
      </c>
      <c r="N800" s="10">
        <f>'asli edit'!Q792</f>
        <v>32</v>
      </c>
      <c r="O800" s="10">
        <f>'asli edit'!N792</f>
        <v>2</v>
      </c>
      <c r="P800" s="16"/>
    </row>
    <row r="801" spans="3:16" ht="42" x14ac:dyDescent="0.25">
      <c r="C801" s="10">
        <v>6</v>
      </c>
      <c r="D801" s="24">
        <f>'asli edit'!K793</f>
        <v>42898</v>
      </c>
      <c r="E801" s="10" t="str">
        <f>'asli edit'!G793</f>
        <v>Senin</v>
      </c>
      <c r="F801" s="10" t="str">
        <f>'asli edit'!L793</f>
        <v>07:30-09:30</v>
      </c>
      <c r="G801" s="20" t="str">
        <f>'asli edit'!C793</f>
        <v>SAS6319</v>
      </c>
      <c r="H801" s="84" t="str">
        <f>'asli edit'!D793</f>
        <v>Sastra Lama</v>
      </c>
      <c r="I801" s="10">
        <f>'asli edit'!M793</f>
        <v>2</v>
      </c>
      <c r="J801" s="10" t="str">
        <f>'asli edit'!E793</f>
        <v>A</v>
      </c>
      <c r="K801" s="10" t="str">
        <f>'asli edit'!I793</f>
        <v>C.02.3.01.01</v>
      </c>
      <c r="L801" s="22" t="str">
        <f>'asli edit'!J793</f>
        <v>Drs. Ibnu Santoso, M.Hum.</v>
      </c>
      <c r="M801" s="90" t="str">
        <f>'asli edit'!P793</f>
        <v>SASTRA INDONESIA</v>
      </c>
      <c r="N801" s="10">
        <f>'asli edit'!Q793</f>
        <v>37</v>
      </c>
      <c r="O801" s="10">
        <f>'asli edit'!N793</f>
        <v>2</v>
      </c>
      <c r="P801" s="16"/>
    </row>
    <row r="802" spans="3:16" ht="42" x14ac:dyDescent="0.25">
      <c r="C802" s="10">
        <v>7</v>
      </c>
      <c r="D802" s="24">
        <f>'asli edit'!K794</f>
        <v>42898</v>
      </c>
      <c r="E802" s="10" t="str">
        <f>'asli edit'!G794</f>
        <v>Senin</v>
      </c>
      <c r="F802" s="10" t="str">
        <f>'asli edit'!L794</f>
        <v>07:30-09:30</v>
      </c>
      <c r="G802" s="20" t="str">
        <f>'asli edit'!C794</f>
        <v>SAS6228</v>
      </c>
      <c r="H802" s="84" t="str">
        <f>'asli edit'!D794</f>
        <v>Sastra Perbandingan</v>
      </c>
      <c r="I802" s="10">
        <f>'asli edit'!M794</f>
        <v>6</v>
      </c>
      <c r="J802" s="10" t="str">
        <f>'asli edit'!E794</f>
        <v>B</v>
      </c>
      <c r="K802" s="10" t="str">
        <f>'asli edit'!I794</f>
        <v>C.02.3.01.10</v>
      </c>
      <c r="L802" s="22" t="str">
        <f>'asli edit'!J794</f>
        <v>Dr. Drs. Anwar Efendi, M.Si.</v>
      </c>
      <c r="M802" s="90" t="str">
        <f>'asli edit'!P794</f>
        <v>SASTRA INDONESIA</v>
      </c>
      <c r="N802" s="10">
        <f>'asli edit'!Q794</f>
        <v>26</v>
      </c>
      <c r="O802" s="10">
        <f>'asli edit'!N794</f>
        <v>2</v>
      </c>
      <c r="P802" s="16"/>
    </row>
    <row r="803" spans="3:16" ht="42" x14ac:dyDescent="0.25">
      <c r="C803" s="10">
        <v>8</v>
      </c>
      <c r="D803" s="24">
        <f>'asli edit'!K796</f>
        <v>42898</v>
      </c>
      <c r="E803" s="10" t="str">
        <f>'asli edit'!G796</f>
        <v>Senin</v>
      </c>
      <c r="F803" s="10" t="str">
        <f>'asli edit'!L796</f>
        <v>07:30-09:30</v>
      </c>
      <c r="G803" s="20" t="str">
        <f>'asli edit'!C796</f>
        <v>SAS6321</v>
      </c>
      <c r="H803" s="84" t="str">
        <f>'asli edit'!D796</f>
        <v>Sejarah Sastra</v>
      </c>
      <c r="I803" s="10">
        <f>'asli edit'!M796</f>
        <v>2</v>
      </c>
      <c r="J803" s="10" t="str">
        <f>'asli edit'!E796</f>
        <v>B</v>
      </c>
      <c r="K803" s="10" t="str">
        <f>'asli edit'!I796</f>
        <v>C.02.3.01.03</v>
      </c>
      <c r="L803" s="22" t="str">
        <f>'asli edit'!J796</f>
        <v>Dr. Nurhadi, S.Pd., M.Hum.</v>
      </c>
      <c r="M803" s="90" t="str">
        <f>'asli edit'!P796</f>
        <v>SASTRA INDONESIA</v>
      </c>
      <c r="N803" s="10">
        <f>'asli edit'!Q796</f>
        <v>40</v>
      </c>
      <c r="O803" s="10">
        <f>'asli edit'!N796</f>
        <v>3</v>
      </c>
      <c r="P803" s="16"/>
    </row>
    <row r="804" spans="3:16" ht="42" x14ac:dyDescent="0.25">
      <c r="C804" s="10">
        <v>9</v>
      </c>
      <c r="D804" s="24">
        <f>'asli edit'!K797</f>
        <v>42898</v>
      </c>
      <c r="E804" s="10" t="str">
        <f>'asli edit'!G797</f>
        <v>Senin</v>
      </c>
      <c r="F804" s="10" t="str">
        <f>'asli edit'!L797</f>
        <v>07:30-09:30</v>
      </c>
      <c r="G804" s="20" t="str">
        <f>'asli edit'!C797</f>
        <v>SAS6308</v>
      </c>
      <c r="H804" s="84" t="str">
        <f>'asli edit'!D797</f>
        <v>Sintaksis</v>
      </c>
      <c r="I804" s="10">
        <f>'asli edit'!M797</f>
        <v>4</v>
      </c>
      <c r="J804" s="10" t="str">
        <f>'asli edit'!E797</f>
        <v>B</v>
      </c>
      <c r="K804" s="10" t="str">
        <f>'asli edit'!I797</f>
        <v>C.02.3.01.15</v>
      </c>
      <c r="L804" s="22" t="str">
        <f>'asli edit'!J797</f>
        <v>Dr. Drs. Teguh Setiawan, M.Hum.</v>
      </c>
      <c r="M804" s="90" t="str">
        <f>'asli edit'!P797</f>
        <v>SASTRA INDONESIA</v>
      </c>
      <c r="N804" s="10">
        <f>'asli edit'!Q797</f>
        <v>33</v>
      </c>
      <c r="O804" s="10">
        <f>'asli edit'!N797</f>
        <v>3</v>
      </c>
      <c r="P804" s="16"/>
    </row>
    <row r="805" spans="3:16" ht="84" x14ac:dyDescent="0.25">
      <c r="C805" s="10">
        <v>10</v>
      </c>
      <c r="D805" s="24">
        <f>'asli edit'!K795</f>
        <v>42898</v>
      </c>
      <c r="E805" s="10" t="str">
        <f>'asli edit'!G795</f>
        <v>Senin</v>
      </c>
      <c r="F805" s="10" t="str">
        <f>'asli edit'!L795</f>
        <v>07:30-09:30</v>
      </c>
      <c r="G805" s="20" t="str">
        <f>'asli edit'!C795</f>
        <v>IND6207</v>
      </c>
      <c r="H805" s="84" t="str">
        <f>'asli edit'!D795</f>
        <v>Stilistika</v>
      </c>
      <c r="I805" s="10">
        <f>'asli edit'!M795</f>
        <v>6</v>
      </c>
      <c r="J805" s="10" t="str">
        <f>'asli edit'!E795</f>
        <v>A</v>
      </c>
      <c r="K805" s="10" t="str">
        <f>'asli edit'!I795</f>
        <v>C.04.1.01.04</v>
      </c>
      <c r="L805" s="22" t="str">
        <f>'asli edit'!J795</f>
        <v>Prof. Dr. Drs. Burhan Nurgiyantoro, M.Pd.</v>
      </c>
      <c r="M805" s="90" t="str">
        <f>'asli edit'!P795</f>
        <v>SASTRA INDONESIA</v>
      </c>
      <c r="N805" s="10">
        <f>'asli edit'!Q795</f>
        <v>42</v>
      </c>
      <c r="O805" s="10">
        <f>'asli edit'!N795</f>
        <v>2</v>
      </c>
      <c r="P805" s="16"/>
    </row>
    <row r="806" spans="3:16" ht="42" x14ac:dyDescent="0.25">
      <c r="C806" s="10">
        <v>11</v>
      </c>
      <c r="D806" s="24">
        <f>'asli edit'!K799</f>
        <v>42898</v>
      </c>
      <c r="E806" s="10" t="str">
        <f>'asli edit'!G799</f>
        <v>Senin</v>
      </c>
      <c r="F806" s="10" t="str">
        <f>'asli edit'!L799</f>
        <v>10:00-12:00</v>
      </c>
      <c r="G806" s="20" t="str">
        <f>'asli edit'!C799</f>
        <v>SAS6205</v>
      </c>
      <c r="H806" s="84" t="str">
        <f>'asli edit'!D799</f>
        <v>Bahasa Inggris Terjemahan</v>
      </c>
      <c r="I806" s="10">
        <f>'asli edit'!M799</f>
        <v>2</v>
      </c>
      <c r="J806" s="10" t="str">
        <f>'asli edit'!E799</f>
        <v>F</v>
      </c>
      <c r="K806" s="10" t="str">
        <f>'asli edit'!I799</f>
        <v>C.05.2.03.04</v>
      </c>
      <c r="L806" s="22" t="str">
        <f>'asli edit'!J799</f>
        <v>Dr. Drs. Kastam Syamsi, M.Ed.</v>
      </c>
      <c r="M806" s="90" t="str">
        <f>'asli edit'!P799</f>
        <v>SASTRA INDONESIA</v>
      </c>
      <c r="N806" s="10">
        <f>'asli edit'!Q799</f>
        <v>19</v>
      </c>
      <c r="O806" s="10">
        <f>'asli edit'!N799</f>
        <v>2</v>
      </c>
      <c r="P806" s="16"/>
    </row>
    <row r="807" spans="3:16" ht="42" x14ac:dyDescent="0.25">
      <c r="C807" s="10">
        <v>12</v>
      </c>
      <c r="D807" s="24">
        <f>'asli edit'!K800</f>
        <v>42898</v>
      </c>
      <c r="E807" s="10" t="str">
        <f>'asli edit'!G800</f>
        <v>Senin</v>
      </c>
      <c r="F807" s="10" t="str">
        <f>'asli edit'!L800</f>
        <v>10:00-12:00</v>
      </c>
      <c r="G807" s="20" t="str">
        <f>'asli edit'!C800</f>
        <v>IND6209</v>
      </c>
      <c r="H807" s="84" t="str">
        <f>'asli edit'!D800</f>
        <v>Menulis Sastra</v>
      </c>
      <c r="I807" s="10">
        <f>'asli edit'!M800</f>
        <v>2</v>
      </c>
      <c r="J807" s="10" t="str">
        <f>'asli edit'!E800</f>
        <v>E</v>
      </c>
      <c r="K807" s="10" t="str">
        <f>'asli edit'!I800</f>
        <v>C.02.3.01.07</v>
      </c>
      <c r="L807" s="22" t="str">
        <f>'asli edit'!J800</f>
        <v>Dr. Drs. Suroso, M.Pd.</v>
      </c>
      <c r="M807" s="90" t="str">
        <f>'asli edit'!P800</f>
        <v>SASTRA INDONESIA</v>
      </c>
      <c r="N807" s="10">
        <f>'asli edit'!Q800</f>
        <v>15</v>
      </c>
      <c r="O807" s="10">
        <f>'asli edit'!N800</f>
        <v>2</v>
      </c>
      <c r="P807" s="16"/>
    </row>
    <row r="808" spans="3:16" ht="42" x14ac:dyDescent="0.25">
      <c r="C808" s="10">
        <v>13</v>
      </c>
      <c r="D808" s="24">
        <f>'asli edit'!K801</f>
        <v>42898</v>
      </c>
      <c r="E808" s="10" t="str">
        <f>'asli edit'!G801</f>
        <v>Senin</v>
      </c>
      <c r="F808" s="10" t="str">
        <f>'asli edit'!L801</f>
        <v>10:00-12:00</v>
      </c>
      <c r="G808" s="20" t="str">
        <f>'asli edit'!C801</f>
        <v>IND6209</v>
      </c>
      <c r="H808" s="84" t="str">
        <f>'asli edit'!D801</f>
        <v>Menulis Sastra</v>
      </c>
      <c r="I808" s="10">
        <f>'asli edit'!M801</f>
        <v>2</v>
      </c>
      <c r="J808" s="10" t="str">
        <f>'asli edit'!E801</f>
        <v>J</v>
      </c>
      <c r="K808" s="10" t="str">
        <f>'asli edit'!I801</f>
        <v>C.04.2.01.02</v>
      </c>
      <c r="L808" s="22" t="str">
        <f>'asli edit'!J801</f>
        <v>Prof. Dr. Drs. Suminto A Sayuti,</v>
      </c>
      <c r="M808" s="90" t="str">
        <f>'asli edit'!P801</f>
        <v>SASTRA INDONESIA</v>
      </c>
      <c r="N808" s="10">
        <f>'asli edit'!Q801</f>
        <v>19</v>
      </c>
      <c r="O808" s="10">
        <f>'asli edit'!N801</f>
        <v>2</v>
      </c>
      <c r="P808" s="16"/>
    </row>
    <row r="809" spans="3:16" ht="42" x14ac:dyDescent="0.25">
      <c r="C809" s="10">
        <v>14</v>
      </c>
      <c r="D809" s="24">
        <f>'asli edit'!K802</f>
        <v>42898</v>
      </c>
      <c r="E809" s="10" t="str">
        <f>'asli edit'!G802</f>
        <v>Senin</v>
      </c>
      <c r="F809" s="10" t="str">
        <f>'asli edit'!L802</f>
        <v>10:00-12:00</v>
      </c>
      <c r="G809" s="20" t="str">
        <f>'asli edit'!C802</f>
        <v>SAS6236</v>
      </c>
      <c r="H809" s="84" t="str">
        <f>'asli edit'!D802</f>
        <v>Penyuntingan</v>
      </c>
      <c r="I809" s="10">
        <f>'asli edit'!M802</f>
        <v>6</v>
      </c>
      <c r="J809" s="10" t="str">
        <f>'asli edit'!E802</f>
        <v>B</v>
      </c>
      <c r="K809" s="10" t="str">
        <f>'asli edit'!I802</f>
        <v>C.02.3.01.15</v>
      </c>
      <c r="L809" s="22" t="str">
        <f>'asli edit'!J802</f>
        <v>Dr. Drs. Teguh Setiawan, M.Hum.</v>
      </c>
      <c r="M809" s="90" t="str">
        <f>'asli edit'!P802</f>
        <v>SASTRA INDONESIA</v>
      </c>
      <c r="N809" s="10">
        <f>'asli edit'!Q802</f>
        <v>26</v>
      </c>
      <c r="O809" s="10">
        <f>'asli edit'!N802</f>
        <v>2</v>
      </c>
      <c r="P809" s="16"/>
    </row>
    <row r="810" spans="3:16" ht="42" x14ac:dyDescent="0.25">
      <c r="C810" s="10">
        <v>15</v>
      </c>
      <c r="D810" s="24">
        <f>'asli edit'!K798</f>
        <v>42898</v>
      </c>
      <c r="E810" s="10" t="str">
        <f>'asli edit'!G798</f>
        <v>Senin</v>
      </c>
      <c r="F810" s="10" t="str">
        <f>'asli edit'!L798</f>
        <v>10:00-12:00</v>
      </c>
      <c r="G810" s="20" t="str">
        <f>'asli edit'!C798</f>
        <v>SAS6226</v>
      </c>
      <c r="H810" s="84" t="str">
        <f>'asli edit'!D798</f>
        <v>Sastra Anak</v>
      </c>
      <c r="I810" s="10">
        <f>'asli edit'!M798</f>
        <v>4</v>
      </c>
      <c r="J810" s="10" t="str">
        <f>'asli edit'!E798</f>
        <v>A</v>
      </c>
      <c r="K810" s="10" t="str">
        <f>'asli edit'!I798</f>
        <v>C.02.3.01.10</v>
      </c>
      <c r="L810" s="22" t="str">
        <f>'asli edit'!J798</f>
        <v>Dr. Else Liliani, S.S., M.Hum.</v>
      </c>
      <c r="M810" s="90" t="str">
        <f>'asli edit'!P798</f>
        <v>SASTRA INDONESIA</v>
      </c>
      <c r="N810" s="10">
        <f>'asli edit'!Q798</f>
        <v>39</v>
      </c>
      <c r="O810" s="10">
        <f>'asli edit'!N798</f>
        <v>2</v>
      </c>
      <c r="P810" s="16"/>
    </row>
    <row r="811" spans="3:16" ht="42" x14ac:dyDescent="0.25">
      <c r="C811" s="10">
        <v>16</v>
      </c>
      <c r="D811" s="24">
        <f>'asli edit'!K803</f>
        <v>42898</v>
      </c>
      <c r="E811" s="10" t="str">
        <f>'asli edit'!G803</f>
        <v>Senin</v>
      </c>
      <c r="F811" s="10" t="str">
        <f>'asli edit'!L803</f>
        <v>12:30-14:30</v>
      </c>
      <c r="G811" s="20" t="str">
        <f>'asli edit'!C803</f>
        <v>SAS6229</v>
      </c>
      <c r="H811" s="84" t="str">
        <f>'asli edit'!D803</f>
        <v>Psikologi Sastra</v>
      </c>
      <c r="I811" s="10">
        <f>'asli edit'!M803</f>
        <v>4</v>
      </c>
      <c r="J811" s="10" t="str">
        <f>'asli edit'!E803</f>
        <v>A</v>
      </c>
      <c r="K811" s="10" t="str">
        <f>'asli edit'!I803</f>
        <v>C.02.3.01.11</v>
      </c>
      <c r="L811" s="22" t="str">
        <f>'asli edit'!J803</f>
        <v>Dr. Dra. Wiyatmi, M.Hum.</v>
      </c>
      <c r="M811" s="90" t="str">
        <f>'asli edit'!P803</f>
        <v>SASTRA INDONESIA</v>
      </c>
      <c r="N811" s="10">
        <f>'asli edit'!Q803</f>
        <v>36</v>
      </c>
      <c r="O811" s="10">
        <f>'asli edit'!N803</f>
        <v>2</v>
      </c>
      <c r="P811" s="16"/>
    </row>
    <row r="812" spans="3:16" ht="42" x14ac:dyDescent="0.25">
      <c r="C812" s="10">
        <v>17</v>
      </c>
      <c r="D812" s="24">
        <f>'asli edit'!K804</f>
        <v>42898</v>
      </c>
      <c r="E812" s="10" t="str">
        <f>'asli edit'!G804</f>
        <v>Senin</v>
      </c>
      <c r="F812" s="10" t="str">
        <f>'asli edit'!L804</f>
        <v>12:30-14:30</v>
      </c>
      <c r="G812" s="20" t="str">
        <f>'asli edit'!C804</f>
        <v>SAS6228</v>
      </c>
      <c r="H812" s="84" t="str">
        <f>'asli edit'!D804</f>
        <v>Sastra Perbandingan</v>
      </c>
      <c r="I812" s="10">
        <f>'asli edit'!M804</f>
        <v>6</v>
      </c>
      <c r="J812" s="10" t="str">
        <f>'asli edit'!E804</f>
        <v>A</v>
      </c>
      <c r="K812" s="10" t="str">
        <f>'asli edit'!I804</f>
        <v>C.02.3.01.10</v>
      </c>
      <c r="L812" s="22" t="str">
        <f>'asli edit'!J804</f>
        <v>Dr. Drs. Anwar Efendi, M.Si.</v>
      </c>
      <c r="M812" s="90" t="str">
        <f>'asli edit'!P804</f>
        <v>SASTRA INDONESIA</v>
      </c>
      <c r="N812" s="10">
        <f>'asli edit'!Q804</f>
        <v>45</v>
      </c>
      <c r="O812" s="10">
        <f>'asli edit'!N804</f>
        <v>2</v>
      </c>
      <c r="P812" s="16"/>
    </row>
    <row r="813" spans="3:16" ht="42" x14ac:dyDescent="0.25">
      <c r="C813" s="10">
        <v>18</v>
      </c>
      <c r="D813" s="24">
        <f>'asli edit'!K805</f>
        <v>42899</v>
      </c>
      <c r="E813" s="10" t="str">
        <f>'asli edit'!G805</f>
        <v>Selasa</v>
      </c>
      <c r="F813" s="10" t="str">
        <f>'asli edit'!L805</f>
        <v>07:30-09:30</v>
      </c>
      <c r="G813" s="20" t="str">
        <f>'asli edit'!C805</f>
        <v>SAS6210</v>
      </c>
      <c r="H813" s="84" t="str">
        <f>'asli edit'!D805</f>
        <v>Pragmatik</v>
      </c>
      <c r="I813" s="10">
        <f>'asli edit'!M805</f>
        <v>6</v>
      </c>
      <c r="J813" s="10" t="str">
        <f>'asli edit'!E805</f>
        <v>B</v>
      </c>
      <c r="K813" s="10" t="str">
        <f>'asli edit'!I805</f>
        <v>C.02.3.01.10</v>
      </c>
      <c r="L813" s="22" t="str">
        <f>'asli edit'!J805</f>
        <v>Yayuk Eni Rahayu, M.Hum.</v>
      </c>
      <c r="M813" s="90" t="str">
        <f>'asli edit'!P805</f>
        <v>SASTRA INDONESIA</v>
      </c>
      <c r="N813" s="10">
        <f>'asli edit'!Q805</f>
        <v>39</v>
      </c>
      <c r="O813" s="10">
        <f>'asli edit'!N805</f>
        <v>2</v>
      </c>
      <c r="P813" s="16"/>
    </row>
    <row r="814" spans="3:16" ht="42" x14ac:dyDescent="0.25">
      <c r="C814" s="10">
        <v>19</v>
      </c>
      <c r="D814" s="24">
        <f>'asli edit'!K806</f>
        <v>42899</v>
      </c>
      <c r="E814" s="10" t="str">
        <f>'asli edit'!G806</f>
        <v>Selasa</v>
      </c>
      <c r="F814" s="10" t="str">
        <f>'asli edit'!L806</f>
        <v>07:30-09:30</v>
      </c>
      <c r="G814" s="20" t="str">
        <f>'asli edit'!C806</f>
        <v>SAS6319</v>
      </c>
      <c r="H814" s="84" t="str">
        <f>'asli edit'!D806</f>
        <v>Sastra Lama</v>
      </c>
      <c r="I814" s="10">
        <f>'asli edit'!M806</f>
        <v>2</v>
      </c>
      <c r="J814" s="10" t="str">
        <f>'asli edit'!E806</f>
        <v>B</v>
      </c>
      <c r="K814" s="10" t="str">
        <f>'asli edit'!I806</f>
        <v>C.02.3.01.01</v>
      </c>
      <c r="L814" s="22" t="str">
        <f>'asli edit'!J806</f>
        <v>Drs. Ibnu Santoso, M.Hum.</v>
      </c>
      <c r="M814" s="90" t="str">
        <f>'asli edit'!P806</f>
        <v>SASTRA INDONESIA</v>
      </c>
      <c r="N814" s="10">
        <f>'asli edit'!Q806</f>
        <v>44</v>
      </c>
      <c r="O814" s="10">
        <f>'asli edit'!N806</f>
        <v>2</v>
      </c>
      <c r="P814" s="16"/>
    </row>
    <row r="815" spans="3:16" ht="42" x14ac:dyDescent="0.25">
      <c r="C815" s="10">
        <v>20</v>
      </c>
      <c r="D815" s="24">
        <f>'asli edit'!K808</f>
        <v>42899</v>
      </c>
      <c r="E815" s="10" t="str">
        <f>'asli edit'!G808</f>
        <v>Selasa</v>
      </c>
      <c r="F815" s="10" t="str">
        <f>'asli edit'!L808</f>
        <v>07:30-09:30</v>
      </c>
      <c r="G815" s="20" t="str">
        <f>'asli edit'!C808</f>
        <v>SAS6330</v>
      </c>
      <c r="H815" s="84" t="str">
        <f>'asli edit'!D808</f>
        <v>Tata Bahasa Tagmemik*</v>
      </c>
      <c r="I815" s="10">
        <f>'asli edit'!M808</f>
        <v>4</v>
      </c>
      <c r="J815" s="10" t="str">
        <f>'asli edit'!E808</f>
        <v>A</v>
      </c>
      <c r="K815" s="10" t="str">
        <f>'asli edit'!I808</f>
        <v>C.02.2.01.07</v>
      </c>
      <c r="L815" s="22" t="str">
        <f>'asli edit'!J808</f>
        <v>Prof. Dr. Drs. Zamzani, M.Pd.</v>
      </c>
      <c r="M815" s="90" t="str">
        <f>'asli edit'!P808</f>
        <v>SASTRA INDONESIA</v>
      </c>
      <c r="N815" s="10">
        <f>'asli edit'!Q808</f>
        <v>27</v>
      </c>
      <c r="O815" s="10">
        <f>'asli edit'!N808</f>
        <v>3</v>
      </c>
      <c r="P815" s="16"/>
    </row>
    <row r="816" spans="3:16" s="16" customFormat="1" ht="63" x14ac:dyDescent="0.25">
      <c r="C816" s="10">
        <v>21</v>
      </c>
      <c r="D816" s="24">
        <f>'asli edit'!K807</f>
        <v>42899</v>
      </c>
      <c r="E816" s="10" t="str">
        <f>'asli edit'!G807</f>
        <v>Selasa</v>
      </c>
      <c r="F816" s="10" t="str">
        <f>'asli edit'!L807</f>
        <v>07:30-09:30</v>
      </c>
      <c r="G816" s="20" t="str">
        <f>'asli edit'!C807</f>
        <v>SAS6214</v>
      </c>
      <c r="H816" s="84" t="str">
        <f>'asli edit'!D807</f>
        <v>Tata Bahasa Transformasional</v>
      </c>
      <c r="I816" s="10">
        <f>'asli edit'!M807</f>
        <v>4</v>
      </c>
      <c r="J816" s="10" t="str">
        <f>'asli edit'!E807</f>
        <v>B</v>
      </c>
      <c r="K816" s="10" t="str">
        <f>'asli edit'!I807</f>
        <v>C.02.3.01.11</v>
      </c>
      <c r="L816" s="22" t="str">
        <f>'asli edit'!J807</f>
        <v>Prof. Dr. Drs. Suhardi, M.Pd.</v>
      </c>
      <c r="M816" s="90" t="str">
        <f>'asli edit'!P807</f>
        <v>SASTRA INDONESIA</v>
      </c>
      <c r="N816" s="10">
        <f>'asli edit'!Q807</f>
        <v>40</v>
      </c>
      <c r="O816" s="10">
        <f>'asli edit'!N807</f>
        <v>2</v>
      </c>
    </row>
    <row r="817" spans="3:16" ht="42" x14ac:dyDescent="0.25">
      <c r="C817" s="10">
        <v>22</v>
      </c>
      <c r="D817" s="24">
        <f>'asli edit'!K810</f>
        <v>42899</v>
      </c>
      <c r="E817" s="10" t="str">
        <f>'asli edit'!G810</f>
        <v>Selasa</v>
      </c>
      <c r="F817" s="10" t="str">
        <f>'asli edit'!L810</f>
        <v>10:00-12:00</v>
      </c>
      <c r="G817" s="20" t="str">
        <f>'asli edit'!C810</f>
        <v>IND6209</v>
      </c>
      <c r="H817" s="84" t="str">
        <f>'asli edit'!D810</f>
        <v>Menulis Sastra</v>
      </c>
      <c r="I817" s="10">
        <f>'asli edit'!M810</f>
        <v>2</v>
      </c>
      <c r="J817" s="10" t="str">
        <f>'asli edit'!E810</f>
        <v>F</v>
      </c>
      <c r="K817" s="10" t="str">
        <f>'asli edit'!I810</f>
        <v>C.05.2.03.07</v>
      </c>
      <c r="L817" s="22" t="str">
        <f>'asli edit'!J810</f>
        <v>Kusmarwanti, S.S., M.Pd., M.A.</v>
      </c>
      <c r="M817" s="90" t="str">
        <f>'asli edit'!P810</f>
        <v>SASTRA INDONESIA</v>
      </c>
      <c r="N817" s="10">
        <f>'asli edit'!Q810</f>
        <v>25</v>
      </c>
      <c r="O817" s="10">
        <f>'asli edit'!N810</f>
        <v>2</v>
      </c>
      <c r="P817" s="16"/>
    </row>
    <row r="818" spans="3:16" ht="63" x14ac:dyDescent="0.25">
      <c r="C818" s="10">
        <v>23</v>
      </c>
      <c r="D818" s="24">
        <f>'asli edit'!K812</f>
        <v>42899</v>
      </c>
      <c r="E818" s="10" t="str">
        <f>'asli edit'!G812</f>
        <v>Selasa</v>
      </c>
      <c r="F818" s="10" t="str">
        <f>'asli edit'!L812</f>
        <v>10:00-12:00</v>
      </c>
      <c r="G818" s="20" t="str">
        <f>'asli edit'!C812</f>
        <v>SAS6241</v>
      </c>
      <c r="H818" s="84" t="str">
        <f>'asli edit'!D812</f>
        <v>Metode Penelitian Bahasa*</v>
      </c>
      <c r="I818" s="10">
        <f>'asli edit'!M812</f>
        <v>6</v>
      </c>
      <c r="J818" s="10" t="str">
        <f>'asli edit'!E812</f>
        <v>B</v>
      </c>
      <c r="K818" s="10" t="str">
        <f>'asli edit'!I812</f>
        <v>C.02.3.01.03</v>
      </c>
      <c r="L818" s="22" t="str">
        <f>'asli edit'!J812</f>
        <v>Prof. Dr. Drs. Suhardi, M.Pd.</v>
      </c>
      <c r="M818" s="90" t="str">
        <f>'asli edit'!P812</f>
        <v>SASTRA INDONESIA</v>
      </c>
      <c r="N818" s="10">
        <f>'asli edit'!Q812</f>
        <v>33</v>
      </c>
      <c r="O818" s="10">
        <f>'asli edit'!N812</f>
        <v>3</v>
      </c>
      <c r="P818" s="16"/>
    </row>
    <row r="819" spans="3:16" ht="42" x14ac:dyDescent="0.25">
      <c r="C819" s="10">
        <v>24</v>
      </c>
      <c r="D819" s="24">
        <f>'asli edit'!K811</f>
        <v>42899</v>
      </c>
      <c r="E819" s="10" t="str">
        <f>'asli edit'!G811</f>
        <v>Selasa</v>
      </c>
      <c r="F819" s="10" t="str">
        <f>'asli edit'!L811</f>
        <v>10:00-12:00</v>
      </c>
      <c r="G819" s="20" t="str">
        <f>'asli edit'!C811</f>
        <v>SAS6239</v>
      </c>
      <c r="H819" s="84" t="str">
        <f>'asli edit'!D811</f>
        <v>Penulisan Fiksi**</v>
      </c>
      <c r="I819" s="10">
        <f>'asli edit'!M811</f>
        <v>4</v>
      </c>
      <c r="J819" s="10" t="str">
        <f>'asli edit'!E811</f>
        <v>A/B</v>
      </c>
      <c r="K819" s="10" t="str">
        <f>'asli edit'!I811</f>
        <v>C.02.2.01.07</v>
      </c>
      <c r="L819" s="22" t="str">
        <f>'asli edit'!J811</f>
        <v>Prof. Dr. Drs. Suminto A Sayuti,</v>
      </c>
      <c r="M819" s="90" t="str">
        <f>'asli edit'!P811</f>
        <v>SASTRA INDONESIA</v>
      </c>
      <c r="N819" s="10">
        <f>'asli edit'!Q811</f>
        <v>24</v>
      </c>
      <c r="O819" s="10">
        <f>'asli edit'!N811</f>
        <v>2</v>
      </c>
      <c r="P819" s="16"/>
    </row>
    <row r="820" spans="3:16" ht="42" x14ac:dyDescent="0.25">
      <c r="C820" s="10">
        <v>25</v>
      </c>
      <c r="D820" s="24">
        <f>'asli edit'!K809</f>
        <v>42899</v>
      </c>
      <c r="E820" s="10" t="str">
        <f>'asli edit'!G809</f>
        <v>Selasa</v>
      </c>
      <c r="F820" s="10" t="str">
        <f>'asli edit'!L809</f>
        <v>10:00-12:00</v>
      </c>
      <c r="G820" s="20" t="str">
        <f>'asli edit'!C809</f>
        <v>SAS6210</v>
      </c>
      <c r="H820" s="84" t="str">
        <f>'asli edit'!D809</f>
        <v>Pragmatik</v>
      </c>
      <c r="I820" s="10">
        <f>'asli edit'!M809</f>
        <v>6</v>
      </c>
      <c r="J820" s="10" t="str">
        <f>'asli edit'!E809</f>
        <v>A</v>
      </c>
      <c r="K820" s="10" t="str">
        <f>'asli edit'!I809</f>
        <v>C.02.3.01.04</v>
      </c>
      <c r="L820" s="22" t="str">
        <f>'asli edit'!J809</f>
        <v>Yayuk Eni Rahayu, M.Hum.</v>
      </c>
      <c r="M820" s="90" t="str">
        <f>'asli edit'!P809</f>
        <v>SASTRA INDONESIA</v>
      </c>
      <c r="N820" s="10">
        <f>'asli edit'!Q809</f>
        <v>37</v>
      </c>
      <c r="O820" s="10">
        <f>'asli edit'!N809</f>
        <v>2</v>
      </c>
      <c r="P820" s="16"/>
    </row>
    <row r="821" spans="3:16" ht="42" x14ac:dyDescent="0.25">
      <c r="C821" s="10">
        <v>26</v>
      </c>
      <c r="D821" s="24">
        <f>'asli edit'!K813</f>
        <v>42899</v>
      </c>
      <c r="E821" s="10" t="str">
        <f>'asli edit'!G813</f>
        <v>Selasa</v>
      </c>
      <c r="F821" s="10" t="str">
        <f>'asli edit'!L813</f>
        <v>10:00-12:00</v>
      </c>
      <c r="G821" s="20" t="str">
        <f>'asli edit'!C813</f>
        <v>SAS6330</v>
      </c>
      <c r="H821" s="84" t="str">
        <f>'asli edit'!D813</f>
        <v>Tata Bahasa Tagmemik*</v>
      </c>
      <c r="I821" s="10">
        <f>'asli edit'!M813</f>
        <v>4</v>
      </c>
      <c r="J821" s="10" t="str">
        <f>'asli edit'!E813</f>
        <v>B</v>
      </c>
      <c r="K821" s="10" t="str">
        <f>'asli edit'!I813</f>
        <v>C.02.3.01.07</v>
      </c>
      <c r="L821" s="22" t="str">
        <f>'asli edit'!J813</f>
        <v>Prof. Dr. Drs. Zamzani, M.Pd.</v>
      </c>
      <c r="M821" s="90" t="str">
        <f>'asli edit'!P813</f>
        <v>SASTRA INDONESIA</v>
      </c>
      <c r="N821" s="10">
        <f>'asli edit'!Q813</f>
        <v>22</v>
      </c>
      <c r="O821" s="10">
        <f>'asli edit'!N813</f>
        <v>3</v>
      </c>
      <c r="P821" s="16"/>
    </row>
    <row r="822" spans="3:16" ht="42" x14ac:dyDescent="0.25">
      <c r="C822" s="10">
        <v>27</v>
      </c>
      <c r="D822" s="24">
        <f>'asli edit'!K814</f>
        <v>42900</v>
      </c>
      <c r="E822" s="10" t="str">
        <f>'asli edit'!G814</f>
        <v>Rabu</v>
      </c>
      <c r="F822" s="10" t="str">
        <f>'asli edit'!L814</f>
        <v>07:30-09:30</v>
      </c>
      <c r="G822" s="20" t="str">
        <f>'asli edit'!C814</f>
        <v>SAS6217</v>
      </c>
      <c r="H822" s="84" t="str">
        <f>'asli edit'!D814</f>
        <v>Analisis Bahasa</v>
      </c>
      <c r="I822" s="10">
        <f>'asli edit'!M814</f>
        <v>6</v>
      </c>
      <c r="J822" s="10" t="str">
        <f>'asli edit'!E814</f>
        <v>B</v>
      </c>
      <c r="K822" s="10" t="str">
        <f>'asli edit'!I814</f>
        <v>C.02.2.01.08</v>
      </c>
      <c r="L822" s="22" t="str">
        <f>'asli edit'!J814</f>
        <v>Prof. Dr. Drs. Zamzani, M.Pd.</v>
      </c>
      <c r="M822" s="90" t="str">
        <f>'asli edit'!P814</f>
        <v>SASTRA INDONESIA</v>
      </c>
      <c r="N822" s="10">
        <f>'asli edit'!Q814</f>
        <v>35</v>
      </c>
      <c r="O822" s="10">
        <f>'asli edit'!N814</f>
        <v>2</v>
      </c>
      <c r="P822" s="16"/>
    </row>
    <row r="823" spans="3:16" ht="63" x14ac:dyDescent="0.25">
      <c r="C823" s="10">
        <v>28</v>
      </c>
      <c r="D823" s="24">
        <f>'asli edit'!K815</f>
        <v>42900</v>
      </c>
      <c r="E823" s="10" t="str">
        <f>'asli edit'!G815</f>
        <v>Rabu</v>
      </c>
      <c r="F823" s="10" t="str">
        <f>'asli edit'!L815</f>
        <v>07:30-09:30</v>
      </c>
      <c r="G823" s="20" t="str">
        <f>'asli edit'!C815</f>
        <v>SAS6231</v>
      </c>
      <c r="H823" s="84" t="str">
        <f>'asli edit'!D815</f>
        <v>Linguistik Historis Komparatif*</v>
      </c>
      <c r="I823" s="10">
        <f>'asli edit'!M815</f>
        <v>4</v>
      </c>
      <c r="J823" s="10" t="str">
        <f>'asli edit'!E815</f>
        <v>B</v>
      </c>
      <c r="K823" s="10" t="str">
        <f>'asli edit'!I815</f>
        <v>C.02.3.01.11</v>
      </c>
      <c r="L823" s="22" t="str">
        <f>'asli edit'!J815</f>
        <v>Yayuk Eni Rahayu, M.Hum.</v>
      </c>
      <c r="M823" s="90" t="str">
        <f>'asli edit'!P815</f>
        <v>SASTRA INDONESIA</v>
      </c>
      <c r="N823" s="10">
        <f>'asli edit'!Q815</f>
        <v>27</v>
      </c>
      <c r="O823" s="10">
        <f>'asli edit'!N815</f>
        <v>2</v>
      </c>
      <c r="P823" s="16"/>
    </row>
    <row r="824" spans="3:16" ht="63" x14ac:dyDescent="0.25">
      <c r="C824" s="10">
        <v>29</v>
      </c>
      <c r="D824" s="24">
        <f>'asli edit'!K817</f>
        <v>42900</v>
      </c>
      <c r="E824" s="10" t="str">
        <f>'asli edit'!G817</f>
        <v>Rabu</v>
      </c>
      <c r="F824" s="10" t="str">
        <f>'asli edit'!L817</f>
        <v>07:30-09:30</v>
      </c>
      <c r="G824" s="20" t="str">
        <f>'asli edit'!C817</f>
        <v>SAS6241</v>
      </c>
      <c r="H824" s="84" t="str">
        <f>'asli edit'!D817</f>
        <v>Metode Penelitian Bahasa*</v>
      </c>
      <c r="I824" s="10">
        <f>'asli edit'!M817</f>
        <v>6</v>
      </c>
      <c r="J824" s="10" t="str">
        <f>'asli edit'!E817</f>
        <v>A</v>
      </c>
      <c r="K824" s="10" t="str">
        <f>'asli edit'!I817</f>
        <v>C.02.3.01.07</v>
      </c>
      <c r="L824" s="22" t="str">
        <f>'asli edit'!J817</f>
        <v>Prof. Dr. Drs. Suhardi, M.Pd.</v>
      </c>
      <c r="M824" s="90" t="str">
        <f>'asli edit'!P817</f>
        <v>SASTRA INDONESIA</v>
      </c>
      <c r="N824" s="10">
        <f>'asli edit'!Q817</f>
        <v>29</v>
      </c>
      <c r="O824" s="10">
        <f>'asli edit'!N817</f>
        <v>3</v>
      </c>
      <c r="P824" s="16"/>
    </row>
    <row r="825" spans="3:16" ht="63" x14ac:dyDescent="0.25">
      <c r="C825" s="10">
        <v>30</v>
      </c>
      <c r="D825" s="24">
        <f>'asli edit'!K816</f>
        <v>42900</v>
      </c>
      <c r="E825" s="10" t="str">
        <f>'asli edit'!G816</f>
        <v>Rabu</v>
      </c>
      <c r="F825" s="10" t="str">
        <f>'asli edit'!L816</f>
        <v>07:30-09:30</v>
      </c>
      <c r="G825" s="20" t="str">
        <f>'asli edit'!C816</f>
        <v>SAS6201</v>
      </c>
      <c r="H825" s="84" t="str">
        <f>'asli edit'!D816</f>
        <v>Pengantar Psikologi</v>
      </c>
      <c r="I825" s="10">
        <f>'asli edit'!M816</f>
        <v>1</v>
      </c>
      <c r="J825" s="10" t="str">
        <f>'asli edit'!E816</f>
        <v>B</v>
      </c>
      <c r="K825" s="10" t="str">
        <f>'asli edit'!I816</f>
        <v>C.02.3.01.01</v>
      </c>
      <c r="L825" s="22" t="str">
        <f>'asli edit'!J816</f>
        <v>Dra. Pratiwi Wahyu Widiarti, M.Si.</v>
      </c>
      <c r="M825" s="90" t="str">
        <f>'asli edit'!P816</f>
        <v>SASTRA INDONESIA</v>
      </c>
      <c r="N825" s="10">
        <f>'asli edit'!Q816</f>
        <v>39</v>
      </c>
      <c r="O825" s="10">
        <f>'asli edit'!N816</f>
        <v>2</v>
      </c>
      <c r="P825" s="16"/>
    </row>
    <row r="826" spans="3:16" ht="42" x14ac:dyDescent="0.25">
      <c r="C826" s="10">
        <v>31</v>
      </c>
      <c r="D826" s="24">
        <f>'asli edit'!K818</f>
        <v>42900</v>
      </c>
      <c r="E826" s="10" t="str">
        <f>'asli edit'!G818</f>
        <v>Rabu</v>
      </c>
      <c r="F826" s="10" t="str">
        <f>'asli edit'!L818</f>
        <v>10:00-12:00</v>
      </c>
      <c r="G826" s="20" t="str">
        <f>'asli edit'!C818</f>
        <v>SAS6219</v>
      </c>
      <c r="H826" s="84" t="str">
        <f>'asli edit'!D818</f>
        <v>Antropolinguistik</v>
      </c>
      <c r="I826" s="10">
        <f>'asli edit'!M818</f>
        <v>6</v>
      </c>
      <c r="J826" s="10" t="str">
        <f>'asli edit'!E818</f>
        <v>B</v>
      </c>
      <c r="K826" s="10" t="str">
        <f>'asli edit'!I818</f>
        <v>C.02.3.01.01</v>
      </c>
      <c r="L826" s="22" t="str">
        <f>'asli edit'!J818</f>
        <v>Ari Listyorini, S.S., M.Hum.</v>
      </c>
      <c r="M826" s="90" t="str">
        <f>'asli edit'!P818</f>
        <v>SASTRA INDONESIA</v>
      </c>
      <c r="N826" s="10">
        <f>'asli edit'!Q818</f>
        <v>41</v>
      </c>
      <c r="O826" s="10">
        <f>'asli edit'!N818</f>
        <v>2</v>
      </c>
      <c r="P826" s="16"/>
    </row>
    <row r="827" spans="3:16" ht="63" x14ac:dyDescent="0.25">
      <c r="C827" s="10">
        <v>32</v>
      </c>
      <c r="D827" s="24">
        <f>'asli edit'!K821</f>
        <v>42900</v>
      </c>
      <c r="E827" s="10" t="str">
        <f>'asli edit'!G821</f>
        <v>Rabu</v>
      </c>
      <c r="F827" s="10" t="str">
        <f>'asli edit'!L821</f>
        <v>10:00-12:00</v>
      </c>
      <c r="G827" s="20" t="str">
        <f>'asli edit'!C821</f>
        <v>SAS6205</v>
      </c>
      <c r="H827" s="84" t="str">
        <f>'asli edit'!D821</f>
        <v>Bahasa Inggris Terjemahan</v>
      </c>
      <c r="I827" s="10">
        <f>'asli edit'!M821</f>
        <v>2</v>
      </c>
      <c r="J827" s="10" t="str">
        <f>'asli edit'!E821</f>
        <v>K</v>
      </c>
      <c r="K827" s="10" t="str">
        <f>'asli edit'!I821</f>
        <v>C.04.2.01.02</v>
      </c>
      <c r="L827" s="22" t="str">
        <f>'asli edit'!J821</f>
        <v>Dra. Pangesti Wiedarti, M.pl. Ling.,Ph.D.</v>
      </c>
      <c r="M827" s="90" t="str">
        <f>'asli edit'!P821</f>
        <v>SASTRA INDONESIA</v>
      </c>
      <c r="N827" s="10">
        <f>'asli edit'!Q821</f>
        <v>20</v>
      </c>
      <c r="O827" s="10">
        <f>'asli edit'!N821</f>
        <v>2</v>
      </c>
      <c r="P827" s="16"/>
    </row>
    <row r="828" spans="3:16" ht="42" x14ac:dyDescent="0.25">
      <c r="C828" s="10">
        <v>33</v>
      </c>
      <c r="D828" s="24">
        <f>'asli edit'!K819</f>
        <v>42900</v>
      </c>
      <c r="E828" s="10" t="str">
        <f>'asli edit'!G819</f>
        <v>Rabu</v>
      </c>
      <c r="F828" s="10" t="str">
        <f>'asli edit'!L819</f>
        <v>10:00-12:00</v>
      </c>
      <c r="G828" s="20" t="str">
        <f>'asli edit'!C819</f>
        <v>SAS6237</v>
      </c>
      <c r="H828" s="84" t="str">
        <f>'asli edit'!D819</f>
        <v>Pascastrukturalisme**</v>
      </c>
      <c r="I828" s="10">
        <f>'asli edit'!M819</f>
        <v>4</v>
      </c>
      <c r="J828" s="10" t="str">
        <f>'asli edit'!E819</f>
        <v>A/B</v>
      </c>
      <c r="K828" s="10" t="str">
        <f>'asli edit'!I819</f>
        <v>C.02.3.01.11</v>
      </c>
      <c r="L828" s="22" t="str">
        <f>'asli edit'!J819</f>
        <v>Prof. Dr. Drs. Suminto A Sayuti,</v>
      </c>
      <c r="M828" s="90" t="str">
        <f>'asli edit'!P819</f>
        <v>SASTRA INDONESIA</v>
      </c>
      <c r="N828" s="10">
        <f>'asli edit'!Q819</f>
        <v>24</v>
      </c>
      <c r="O828" s="10">
        <f>'asli edit'!N819</f>
        <v>2</v>
      </c>
      <c r="P828" s="16"/>
    </row>
    <row r="829" spans="3:16" ht="63" x14ac:dyDescent="0.25">
      <c r="C829" s="10">
        <v>34</v>
      </c>
      <c r="D829" s="24">
        <f>'asli edit'!K820</f>
        <v>42900</v>
      </c>
      <c r="E829" s="10" t="str">
        <f>'asli edit'!G820</f>
        <v>Rabu</v>
      </c>
      <c r="F829" s="10" t="str">
        <f>'asli edit'!L820</f>
        <v>10:00-12:00</v>
      </c>
      <c r="G829" s="20" t="str">
        <f>'asli edit'!C820</f>
        <v>SAS6201</v>
      </c>
      <c r="H829" s="84" t="str">
        <f>'asli edit'!D820</f>
        <v>Pengantar Psikologi</v>
      </c>
      <c r="I829" s="10">
        <f>'asli edit'!M820</f>
        <v>1</v>
      </c>
      <c r="J829" s="10" t="str">
        <f>'asli edit'!E820</f>
        <v>A</v>
      </c>
      <c r="K829" s="10" t="str">
        <f>'asli edit'!I820</f>
        <v>C.02.3.01.04</v>
      </c>
      <c r="L829" s="22" t="str">
        <f>'asli edit'!J820</f>
        <v>Dra. Pratiwi Wahyu Widiarti, M.Si.</v>
      </c>
      <c r="M829" s="90" t="str">
        <f>'asli edit'!P820</f>
        <v>SASTRA INDONESIA</v>
      </c>
      <c r="N829" s="10">
        <f>'asli edit'!Q820</f>
        <v>40</v>
      </c>
      <c r="O829" s="10">
        <f>'asli edit'!N820</f>
        <v>2</v>
      </c>
      <c r="P829" s="16"/>
    </row>
    <row r="830" spans="3:16" ht="42" x14ac:dyDescent="0.25">
      <c r="C830" s="10">
        <v>35</v>
      </c>
      <c r="D830" s="24">
        <f>'asli edit'!K822</f>
        <v>42900</v>
      </c>
      <c r="E830" s="10" t="str">
        <f>'asli edit'!G822</f>
        <v>Rabu</v>
      </c>
      <c r="F830" s="10" t="str">
        <f>'asli edit'!L822</f>
        <v>12:30-14:30</v>
      </c>
      <c r="G830" s="20" t="str">
        <f>'asli edit'!C822</f>
        <v>SAS6217</v>
      </c>
      <c r="H830" s="84" t="str">
        <f>'asli edit'!D822</f>
        <v>Analisis Bahasa</v>
      </c>
      <c r="I830" s="10">
        <f>'asli edit'!M822</f>
        <v>6</v>
      </c>
      <c r="J830" s="10" t="str">
        <f>'asli edit'!E822</f>
        <v>A</v>
      </c>
      <c r="K830" s="10" t="str">
        <f>'asli edit'!I822</f>
        <v>C.02.3.01.04</v>
      </c>
      <c r="L830" s="22" t="str">
        <f>'asli edit'!J822</f>
        <v>Prof. Dr. Drs. Zamzani, M.Pd.</v>
      </c>
      <c r="M830" s="90" t="str">
        <f>'asli edit'!P822</f>
        <v>SASTRA INDONESIA</v>
      </c>
      <c r="N830" s="10">
        <f>'asli edit'!Q822</f>
        <v>39</v>
      </c>
      <c r="O830" s="10">
        <f>'asli edit'!N822</f>
        <v>2</v>
      </c>
      <c r="P830" s="16"/>
    </row>
    <row r="831" spans="3:16" ht="42" x14ac:dyDescent="0.25">
      <c r="C831" s="10">
        <v>36</v>
      </c>
      <c r="D831" s="24">
        <f>'asli edit'!K823</f>
        <v>42900</v>
      </c>
      <c r="E831" s="10" t="str">
        <f>'asli edit'!G823</f>
        <v>Rabu</v>
      </c>
      <c r="F831" s="10" t="str">
        <f>'asli edit'!L823</f>
        <v>12:30-14:30</v>
      </c>
      <c r="G831" s="20" t="str">
        <f>'asli edit'!C823</f>
        <v>SAS6224</v>
      </c>
      <c r="H831" s="84" t="str">
        <f>'asli edit'!D823</f>
        <v>Fiksi</v>
      </c>
      <c r="I831" s="10">
        <f>'asli edit'!M823</f>
        <v>2</v>
      </c>
      <c r="J831" s="10" t="str">
        <f>'asli edit'!E823</f>
        <v>A</v>
      </c>
      <c r="K831" s="10" t="str">
        <f>'asli edit'!I823</f>
        <v>C.02.2.01.08</v>
      </c>
      <c r="L831" s="22" t="str">
        <f>'asli edit'!J823</f>
        <v>Prof. Dr. Drs. Suminto A Sayuti,</v>
      </c>
      <c r="M831" s="90" t="str">
        <f>'asli edit'!P823</f>
        <v>SASTRA INDONESIA</v>
      </c>
      <c r="N831" s="10">
        <f>'asli edit'!Q823</f>
        <v>39</v>
      </c>
      <c r="O831" s="10">
        <f>'asli edit'!N823</f>
        <v>2</v>
      </c>
      <c r="P831" s="16"/>
    </row>
    <row r="832" spans="3:16" ht="42" x14ac:dyDescent="0.25">
      <c r="C832" s="10">
        <v>37</v>
      </c>
      <c r="D832" s="24">
        <f>'asli edit'!K824</f>
        <v>42900</v>
      </c>
      <c r="E832" s="10" t="str">
        <f>'asli edit'!G824</f>
        <v>Rabu</v>
      </c>
      <c r="F832" s="10" t="str">
        <f>'asli edit'!L824</f>
        <v>12:30-14:30</v>
      </c>
      <c r="G832" s="20" t="str">
        <f>'asli edit'!C824</f>
        <v>SAS6229</v>
      </c>
      <c r="H832" s="84" t="str">
        <f>'asli edit'!D824</f>
        <v>Psikologi Sastra</v>
      </c>
      <c r="I832" s="10">
        <f>'asli edit'!M824</f>
        <v>4</v>
      </c>
      <c r="J832" s="10" t="str">
        <f>'asli edit'!E824</f>
        <v>B</v>
      </c>
      <c r="K832" s="10" t="str">
        <f>'asli edit'!I824</f>
        <v>C.02.3.01.11</v>
      </c>
      <c r="L832" s="22" t="str">
        <f>'asli edit'!J824</f>
        <v>Dr. Dra. Wiyatmi, M.Hum.</v>
      </c>
      <c r="M832" s="90" t="str">
        <f>'asli edit'!P824</f>
        <v>SASTRA INDONESIA</v>
      </c>
      <c r="N832" s="10">
        <f>'asli edit'!Q824</f>
        <v>34</v>
      </c>
      <c r="O832" s="10">
        <f>'asli edit'!N824</f>
        <v>2</v>
      </c>
      <c r="P832" s="16"/>
    </row>
    <row r="833" spans="3:16" ht="63" x14ac:dyDescent="0.25">
      <c r="C833" s="10">
        <v>38</v>
      </c>
      <c r="D833" s="24">
        <f>'asli edit'!K825</f>
        <v>42900</v>
      </c>
      <c r="E833" s="10" t="str">
        <f>'asli edit'!G825</f>
        <v>Rabu</v>
      </c>
      <c r="F833" s="10" t="str">
        <f>'asli edit'!L825</f>
        <v>12:30-14:30</v>
      </c>
      <c r="G833" s="20" t="str">
        <f>'asli edit'!C825</f>
        <v>SAS6214</v>
      </c>
      <c r="H833" s="84" t="str">
        <f>'asli edit'!D825</f>
        <v>Tata Bahasa Transformasional</v>
      </c>
      <c r="I833" s="10">
        <f>'asli edit'!M825</f>
        <v>4</v>
      </c>
      <c r="J833" s="10" t="str">
        <f>'asli edit'!E825</f>
        <v>A</v>
      </c>
      <c r="K833" s="10" t="str">
        <f>'asli edit'!I825</f>
        <v>C.02.3.01.10</v>
      </c>
      <c r="L833" s="22" t="str">
        <f>'asli edit'!J825</f>
        <v>Prof. Dr. Drs. Suhardi, M.Pd.</v>
      </c>
      <c r="M833" s="90" t="str">
        <f>'asli edit'!P825</f>
        <v>SASTRA INDONESIA</v>
      </c>
      <c r="N833" s="10">
        <f>'asli edit'!Q825</f>
        <v>41</v>
      </c>
      <c r="O833" s="10">
        <f>'asli edit'!N825</f>
        <v>2</v>
      </c>
      <c r="P833" s="16"/>
    </row>
    <row r="834" spans="3:16" ht="42" x14ac:dyDescent="0.25">
      <c r="C834" s="10">
        <v>39</v>
      </c>
      <c r="D834" s="24">
        <f>'asli edit'!K826</f>
        <v>42901</v>
      </c>
      <c r="E834" s="10" t="str">
        <f>'asli edit'!G826</f>
        <v>Kamis</v>
      </c>
      <c r="F834" s="10" t="str">
        <f>'asli edit'!L826</f>
        <v>07:30-09:30</v>
      </c>
      <c r="G834" s="20" t="str">
        <f>'asli edit'!C826</f>
        <v>SAS6224</v>
      </c>
      <c r="H834" s="84" t="str">
        <f>'asli edit'!D826</f>
        <v>Fiksi</v>
      </c>
      <c r="I834" s="10">
        <f>'asli edit'!M826</f>
        <v>2</v>
      </c>
      <c r="J834" s="10" t="str">
        <f>'asli edit'!E826</f>
        <v>B</v>
      </c>
      <c r="K834" s="10" t="str">
        <f>'asli edit'!I826</f>
        <v>C.02.2.01.08</v>
      </c>
      <c r="L834" s="22" t="str">
        <f>'asli edit'!J826</f>
        <v>Prof. Dr. Drs. Suminto A Sayuti,</v>
      </c>
      <c r="M834" s="90" t="str">
        <f>'asli edit'!P826</f>
        <v>SASTRA INDONESIA</v>
      </c>
      <c r="N834" s="10">
        <f>'asli edit'!Q826</f>
        <v>41</v>
      </c>
      <c r="O834" s="10">
        <f>'asli edit'!N826</f>
        <v>2</v>
      </c>
      <c r="P834" s="16"/>
    </row>
    <row r="835" spans="3:16" ht="84" x14ac:dyDescent="0.25">
      <c r="C835" s="10">
        <v>40</v>
      </c>
      <c r="D835" s="24">
        <f>'asli edit'!K827</f>
        <v>42901</v>
      </c>
      <c r="E835" s="10" t="str">
        <f>'asli edit'!G827</f>
        <v>Kamis</v>
      </c>
      <c r="F835" s="10" t="str">
        <f>'asli edit'!L827</f>
        <v>07:30-09:30</v>
      </c>
      <c r="G835" s="20" t="str">
        <f>'asli edit'!C827</f>
        <v>SAS6242</v>
      </c>
      <c r="H835" s="84" t="str">
        <f>'asli edit'!D827</f>
        <v>Penulisan Proposal Penelitian Bahasa*</v>
      </c>
      <c r="I835" s="10">
        <f>'asli edit'!M827</f>
        <v>6</v>
      </c>
      <c r="J835" s="10" t="str">
        <f>'asli edit'!E827</f>
        <v>A</v>
      </c>
      <c r="K835" s="10" t="str">
        <f>'asli edit'!I827</f>
        <v>C.02.2.01.07</v>
      </c>
      <c r="L835" s="22" t="str">
        <f>'asli edit'!J827</f>
        <v>Prof. Dr. Drs. Zamzani, M.Pd.</v>
      </c>
      <c r="M835" s="90" t="str">
        <f>'asli edit'!P827</f>
        <v>SASTRA INDONESIA</v>
      </c>
      <c r="N835" s="10">
        <f>'asli edit'!Q827</f>
        <v>29</v>
      </c>
      <c r="O835" s="10">
        <f>'asli edit'!N827</f>
        <v>2</v>
      </c>
      <c r="P835" s="16"/>
    </row>
    <row r="836" spans="3:16" ht="42" x14ac:dyDescent="0.25">
      <c r="C836" s="10">
        <v>41</v>
      </c>
      <c r="D836" s="24">
        <f>'asli edit'!K828</f>
        <v>42901</v>
      </c>
      <c r="E836" s="10" t="str">
        <f>'asli edit'!G828</f>
        <v>Kamis</v>
      </c>
      <c r="F836" s="10" t="str">
        <f>'asli edit'!L828</f>
        <v>07:30-09:30</v>
      </c>
      <c r="G836" s="20" t="str">
        <f>'asli edit'!C828</f>
        <v>MKU6210</v>
      </c>
      <c r="H836" s="84" t="str">
        <f>'asli edit'!D828</f>
        <v>Statistika</v>
      </c>
      <c r="I836" s="10">
        <f>'asli edit'!M828</f>
        <v>4</v>
      </c>
      <c r="J836" s="10" t="str">
        <f>'asli edit'!E828</f>
        <v>K</v>
      </c>
      <c r="K836" s="10" t="str">
        <f>'asli edit'!I828</f>
        <v>C.02.3.01.10</v>
      </c>
      <c r="L836" s="22" t="str">
        <f>'asli edit'!J828</f>
        <v>Beniati Lestyarini, S.Pd., M.Pd.</v>
      </c>
      <c r="M836" s="90" t="str">
        <f>'asli edit'!P828</f>
        <v>SASTRA INDONESIA</v>
      </c>
      <c r="N836" s="10">
        <f>'asli edit'!Q828</f>
        <v>16</v>
      </c>
      <c r="O836" s="10">
        <f>'asli edit'!N828</f>
        <v>2</v>
      </c>
      <c r="P836" s="16"/>
    </row>
    <row r="837" spans="3:16" ht="84" x14ac:dyDescent="0.25">
      <c r="C837" s="10">
        <v>42</v>
      </c>
      <c r="D837" s="24">
        <f>'asli edit'!K829</f>
        <v>42901</v>
      </c>
      <c r="E837" s="10" t="str">
        <f>'asli edit'!G829</f>
        <v>Kamis</v>
      </c>
      <c r="F837" s="10" t="str">
        <f>'asli edit'!L829</f>
        <v>07:30-09:30</v>
      </c>
      <c r="G837" s="20" t="str">
        <f>'asli edit'!C829</f>
        <v>IND6207</v>
      </c>
      <c r="H837" s="84" t="str">
        <f>'asli edit'!D829</f>
        <v>Stilistika</v>
      </c>
      <c r="I837" s="10">
        <f>'asli edit'!M829</f>
        <v>6</v>
      </c>
      <c r="J837" s="10" t="str">
        <f>'asli edit'!E829</f>
        <v>B</v>
      </c>
      <c r="K837" s="10" t="str">
        <f>'asli edit'!I829</f>
        <v>C.04.1.01.04</v>
      </c>
      <c r="L837" s="22" t="str">
        <f>'asli edit'!J829</f>
        <v>Prof. Dr. Drs. Burhan Nurgiyantoro, M.Pd.</v>
      </c>
      <c r="M837" s="90" t="str">
        <f>'asli edit'!P829</f>
        <v>SASTRA INDONESIA</v>
      </c>
      <c r="N837" s="10">
        <f>'asli edit'!Q829</f>
        <v>33</v>
      </c>
      <c r="O837" s="10">
        <f>'asli edit'!N829</f>
        <v>2</v>
      </c>
      <c r="P837" s="16"/>
    </row>
    <row r="838" spans="3:16" ht="42" x14ac:dyDescent="0.25">
      <c r="C838" s="10">
        <v>43</v>
      </c>
      <c r="D838" s="24">
        <f>'asli edit'!K830</f>
        <v>42901</v>
      </c>
      <c r="E838" s="10" t="str">
        <f>'asli edit'!G830</f>
        <v>Kamis</v>
      </c>
      <c r="F838" s="10" t="str">
        <f>'asli edit'!L830</f>
        <v>10:00-12:00</v>
      </c>
      <c r="G838" s="20" t="str">
        <f>'asli edit'!C830</f>
        <v>MKU6210</v>
      </c>
      <c r="H838" s="84" t="str">
        <f>'asli edit'!D830</f>
        <v>Statistika</v>
      </c>
      <c r="I838" s="10">
        <f>'asli edit'!M830</f>
        <v>4</v>
      </c>
      <c r="J838" s="10" t="str">
        <f>'asli edit'!E830</f>
        <v>F</v>
      </c>
      <c r="K838" s="10" t="str">
        <f>'asli edit'!I830</f>
        <v>C.02.3.01.10</v>
      </c>
      <c r="L838" s="22" t="str">
        <f>'asli edit'!J830</f>
        <v>Beniati Lestyarini, S.Pd., M.Pd.</v>
      </c>
      <c r="M838" s="90" t="str">
        <f>'asli edit'!P830</f>
        <v>SASTRA INDONESIA</v>
      </c>
      <c r="N838" s="10">
        <f>'asli edit'!Q830</f>
        <v>19</v>
      </c>
      <c r="O838" s="10">
        <f>'asli edit'!N830</f>
        <v>2</v>
      </c>
      <c r="P838" s="16"/>
    </row>
    <row r="839" spans="3:16" ht="42" x14ac:dyDescent="0.25">
      <c r="C839" s="10">
        <v>44</v>
      </c>
      <c r="D839" s="24">
        <f>'asli edit'!K831</f>
        <v>42901</v>
      </c>
      <c r="E839" s="10" t="str">
        <f>'asli edit'!G831</f>
        <v>Kamis</v>
      </c>
      <c r="F839" s="10" t="str">
        <f>'asli edit'!L831</f>
        <v>12:30-14:30</v>
      </c>
      <c r="G839" s="20" t="str">
        <f>'asli edit'!C831</f>
        <v>SAS6219</v>
      </c>
      <c r="H839" s="84" t="str">
        <f>'asli edit'!D831</f>
        <v>Antropolinguistik</v>
      </c>
      <c r="I839" s="10">
        <f>'asli edit'!M831</f>
        <v>6</v>
      </c>
      <c r="J839" s="10" t="str">
        <f>'asli edit'!E831</f>
        <v>A</v>
      </c>
      <c r="K839" s="10" t="str">
        <f>'asli edit'!I831</f>
        <v>C.02.3.01.04</v>
      </c>
      <c r="L839" s="22" t="str">
        <f>'asli edit'!J831</f>
        <v>Ari Listyorini, S.S., M.Hum.</v>
      </c>
      <c r="M839" s="90" t="str">
        <f>'asli edit'!P831</f>
        <v>SASTRA INDONESIA</v>
      </c>
      <c r="N839" s="10">
        <f>'asli edit'!Q831</f>
        <v>39</v>
      </c>
      <c r="O839" s="10">
        <f>'asli edit'!N831</f>
        <v>2</v>
      </c>
      <c r="P839" s="16"/>
    </row>
    <row r="840" spans="3:16" ht="63" x14ac:dyDescent="0.25">
      <c r="C840" s="10">
        <v>45</v>
      </c>
      <c r="D840" s="24">
        <f>'asli edit'!K832</f>
        <v>42901</v>
      </c>
      <c r="E840" s="10" t="str">
        <f>'asli edit'!G832</f>
        <v>Kamis</v>
      </c>
      <c r="F840" s="10" t="str">
        <f>'asli edit'!L832</f>
        <v>12:30-14:30</v>
      </c>
      <c r="G840" s="20" t="str">
        <f>'asli edit'!C832</f>
        <v>IND6203</v>
      </c>
      <c r="H840" s="84" t="str">
        <f>'asli edit'!D832</f>
        <v>Filsafat Bahasa</v>
      </c>
      <c r="I840" s="10">
        <f>'asli edit'!M832</f>
        <v>4</v>
      </c>
      <c r="J840" s="10" t="str">
        <f>'asli edit'!E832</f>
        <v>A</v>
      </c>
      <c r="K840" s="10" t="str">
        <f>'asli edit'!I832</f>
        <v>C.02.2.01.08</v>
      </c>
      <c r="L840" s="22" t="str">
        <f>'asli edit'!J832</f>
        <v>Dra. Pangesti Wiedarti, M.pl. Ling.,Ph.D.</v>
      </c>
      <c r="M840" s="90" t="str">
        <f>'asli edit'!P832</f>
        <v>SASTRA INDONESIA</v>
      </c>
      <c r="N840" s="10">
        <f>'asli edit'!Q832</f>
        <v>42</v>
      </c>
      <c r="O840" s="10">
        <f>'asli edit'!N832</f>
        <v>2</v>
      </c>
      <c r="P840" s="16"/>
    </row>
    <row r="841" spans="3:16" ht="63" x14ac:dyDescent="0.25">
      <c r="C841" s="10">
        <v>46</v>
      </c>
      <c r="D841" s="24">
        <f>'asli edit'!K833</f>
        <v>42901</v>
      </c>
      <c r="E841" s="10" t="str">
        <f>'asli edit'!G833</f>
        <v>Kamis</v>
      </c>
      <c r="F841" s="10" t="str">
        <f>'asli edit'!L833</f>
        <v>12:30-14:30</v>
      </c>
      <c r="G841" s="20" t="str">
        <f>'asli edit'!C833</f>
        <v>SAS6218</v>
      </c>
      <c r="H841" s="84" t="str">
        <f>'asli edit'!D833</f>
        <v>Psikolinguistik</v>
      </c>
      <c r="I841" s="10">
        <f>'asli edit'!M833</f>
        <v>4</v>
      </c>
      <c r="J841" s="10" t="str">
        <f>'asli edit'!E833</f>
        <v>B</v>
      </c>
      <c r="K841" s="10" t="str">
        <f>'asli edit'!I833</f>
        <v>C.04.1.01.04</v>
      </c>
      <c r="L841" s="22" t="str">
        <f>'asli edit'!J833</f>
        <v>Dr. Tadkiroatun Musfiroh, S.Pd., M.Hum.</v>
      </c>
      <c r="M841" s="90" t="str">
        <f>'asli edit'!P833</f>
        <v>SASTRA INDONESIA</v>
      </c>
      <c r="N841" s="10">
        <f>'asli edit'!Q833</f>
        <v>35</v>
      </c>
      <c r="O841" s="10">
        <f>'asli edit'!N833</f>
        <v>2</v>
      </c>
      <c r="P841" s="16"/>
    </row>
    <row r="842" spans="3:16" ht="63" x14ac:dyDescent="0.25">
      <c r="C842" s="10">
        <v>47</v>
      </c>
      <c r="D842" s="24">
        <f>'asli edit'!K836</f>
        <v>42902</v>
      </c>
      <c r="E842" s="10" t="str">
        <f>'asli edit'!G836</f>
        <v>Jumat</v>
      </c>
      <c r="F842" s="10" t="str">
        <f>'asli edit'!L836</f>
        <v>07:30-09:30</v>
      </c>
      <c r="G842" s="20" t="str">
        <f>'asli edit'!C836</f>
        <v>SAS6244</v>
      </c>
      <c r="H842" s="84" t="str">
        <f>'asli edit'!D836</f>
        <v>Metode Penelitian Sastra**</v>
      </c>
      <c r="I842" s="10">
        <f>'asli edit'!M836</f>
        <v>6</v>
      </c>
      <c r="J842" s="10" t="str">
        <f>'asli edit'!E836</f>
        <v>A/B</v>
      </c>
      <c r="K842" s="10" t="str">
        <f>'asli edit'!I836</f>
        <v>C.02.3.01.16</v>
      </c>
      <c r="L842" s="22" t="str">
        <f>'asli edit'!J836</f>
        <v>Dr. Dra. Wiyatmi, M.Hum.</v>
      </c>
      <c r="M842" s="90" t="str">
        <f>'asli edit'!P836</f>
        <v>SASTRA INDONESIA</v>
      </c>
      <c r="N842" s="10">
        <f>'asli edit'!Q836</f>
        <v>15</v>
      </c>
      <c r="O842" s="10">
        <f>'asli edit'!N836</f>
        <v>3</v>
      </c>
      <c r="P842" s="16"/>
    </row>
    <row r="843" spans="3:16" ht="63" x14ac:dyDescent="0.25">
      <c r="C843" s="10">
        <v>48</v>
      </c>
      <c r="D843" s="24">
        <f>'asli edit'!K834</f>
        <v>42902</v>
      </c>
      <c r="E843" s="10" t="str">
        <f>'asli edit'!G834</f>
        <v>Jumat</v>
      </c>
      <c r="F843" s="10" t="str">
        <f>'asli edit'!L834</f>
        <v>07:30-09:30</v>
      </c>
      <c r="G843" s="20" t="str">
        <f>'asli edit'!C834</f>
        <v>IND6212</v>
      </c>
      <c r="H843" s="84" t="str">
        <f>'asli edit'!D834</f>
        <v>Teknik Menulis Opini, Features, dan Resensi***</v>
      </c>
      <c r="I843" s="10">
        <f>'asli edit'!M834</f>
        <v>6</v>
      </c>
      <c r="J843" s="10" t="str">
        <f>'asli edit'!E834</f>
        <v>T</v>
      </c>
      <c r="K843" s="10" t="str">
        <f>'asli edit'!I834</f>
        <v>C.02.2.01.08</v>
      </c>
      <c r="L843" s="22" t="str">
        <f>'asli edit'!J834</f>
        <v>Dr. Drs. Anwar Efendi, M.Si.</v>
      </c>
      <c r="M843" s="90" t="str">
        <f>'asli edit'!P834</f>
        <v>SASTRA INDONESIA</v>
      </c>
      <c r="N843" s="10">
        <f>'asli edit'!Q834</f>
        <v>21</v>
      </c>
      <c r="O843" s="10">
        <f>'asli edit'!N834</f>
        <v>2</v>
      </c>
      <c r="P843" s="16"/>
    </row>
    <row r="844" spans="3:16" ht="63" x14ac:dyDescent="0.25">
      <c r="C844" s="10">
        <v>49</v>
      </c>
      <c r="D844" s="24">
        <f>'asli edit'!K837</f>
        <v>42902</v>
      </c>
      <c r="E844" s="10" t="str">
        <f>'asli edit'!G837</f>
        <v>Jumat</v>
      </c>
      <c r="F844" s="10" t="str">
        <f>'asli edit'!L837</f>
        <v>10:00-12:00</v>
      </c>
      <c r="G844" s="20" t="str">
        <f>'asli edit'!C837</f>
        <v>IND6215</v>
      </c>
      <c r="H844" s="84" t="str">
        <f>'asli edit'!D837</f>
        <v>Pemahaman Lintas Budaya</v>
      </c>
      <c r="I844" s="10">
        <f>'asli edit'!M837</f>
        <v>6</v>
      </c>
      <c r="J844" s="10" t="str">
        <f>'asli edit'!E837</f>
        <v>U</v>
      </c>
      <c r="K844" s="10" t="str">
        <f>'asli edit'!I837</f>
        <v>C.02.2.01.08</v>
      </c>
      <c r="L844" s="22" t="str">
        <f>'asli edit'!J837</f>
        <v>Dra. Pangesti Wiedarti, M.pl. Ling.,Ph.D.</v>
      </c>
      <c r="M844" s="90" t="str">
        <f>'asli edit'!P837</f>
        <v>SASTRA INDONESIA</v>
      </c>
      <c r="N844" s="10">
        <f>'asli edit'!Q837</f>
        <v>18</v>
      </c>
      <c r="O844" s="10">
        <f>'asli edit'!N837</f>
        <v>2</v>
      </c>
      <c r="P844" s="16"/>
    </row>
    <row r="845" spans="3:16" ht="42" x14ac:dyDescent="0.25">
      <c r="C845" s="10">
        <v>50</v>
      </c>
      <c r="D845" s="24">
        <f>'asli edit'!K839</f>
        <v>42905</v>
      </c>
      <c r="E845" s="10" t="str">
        <f>'asli edit'!G839</f>
        <v>Senin</v>
      </c>
      <c r="F845" s="10" t="str">
        <f>'asli edit'!L839</f>
        <v>07:30-09:30</v>
      </c>
      <c r="G845" s="20" t="str">
        <f>'asli edit'!C839</f>
        <v>IND430</v>
      </c>
      <c r="H845" s="84" t="str">
        <f>'asli edit'!D839</f>
        <v>Jurnalistik</v>
      </c>
      <c r="I845" s="10">
        <f>'asli edit'!M839</f>
        <v>6</v>
      </c>
      <c r="J845" s="10" t="str">
        <f>'asli edit'!E839</f>
        <v>U</v>
      </c>
      <c r="K845" s="10" t="str">
        <f>'asli edit'!I839</f>
        <v>C.02.3.01.10</v>
      </c>
      <c r="L845" s="22" t="str">
        <f>'asli edit'!J839</f>
        <v>Dr. Drs. Anwar Efendi, M.Si.</v>
      </c>
      <c r="M845" s="90" t="str">
        <f>'asli edit'!P839</f>
        <v>SASTRA INDONESIA</v>
      </c>
      <c r="N845" s="10">
        <f>'asli edit'!Q839</f>
        <v>6</v>
      </c>
      <c r="O845" s="10">
        <f>'asli edit'!N839</f>
        <v>4</v>
      </c>
      <c r="P845" s="16"/>
    </row>
    <row r="846" spans="3:16" ht="42" x14ac:dyDescent="0.25">
      <c r="C846" s="10">
        <v>51</v>
      </c>
      <c r="D846" s="24">
        <f>'asli edit'!K840</f>
        <v>42905</v>
      </c>
      <c r="E846" s="10" t="str">
        <f>'asli edit'!G840</f>
        <v>Senin</v>
      </c>
      <c r="F846" s="10" t="str">
        <f>'asli edit'!L840</f>
        <v>07:30-09:30</v>
      </c>
      <c r="G846" s="20" t="str">
        <f>'asli edit'!C840</f>
        <v>IND6209</v>
      </c>
      <c r="H846" s="84" t="str">
        <f>'asli edit'!D840</f>
        <v>Menulis Sastra</v>
      </c>
      <c r="I846" s="10">
        <f>'asli edit'!M840</f>
        <v>2</v>
      </c>
      <c r="J846" s="10" t="str">
        <f>'asli edit'!E840</f>
        <v>K</v>
      </c>
      <c r="K846" s="10" t="str">
        <f>'asli edit'!I840</f>
        <v>C.02.3.01.15</v>
      </c>
      <c r="L846" s="22" t="str">
        <f>'asli edit'!J840</f>
        <v>Prof. Dr. Drs. Suminto A Sayuti,</v>
      </c>
      <c r="M846" s="90" t="str">
        <f>'asli edit'!P840</f>
        <v>SASTRA INDONESIA</v>
      </c>
      <c r="N846" s="10">
        <f>'asli edit'!Q840</f>
        <v>20</v>
      </c>
      <c r="O846" s="10">
        <f>'asli edit'!N840</f>
        <v>2</v>
      </c>
      <c r="P846" s="16"/>
    </row>
    <row r="847" spans="3:16" ht="42" x14ac:dyDescent="0.25">
      <c r="C847" s="10">
        <v>52</v>
      </c>
      <c r="D847" s="24">
        <f>'asli edit'!K841</f>
        <v>42905</v>
      </c>
      <c r="E847" s="10" t="str">
        <f>'asli edit'!G841</f>
        <v>Senin</v>
      </c>
      <c r="F847" s="10" t="str">
        <f>'asli edit'!L841</f>
        <v>07:30-09:30</v>
      </c>
      <c r="G847" s="20" t="str">
        <f>'asli edit'!C841</f>
        <v>SAS6247</v>
      </c>
      <c r="H847" s="84" t="str">
        <f>'asli edit'!D841</f>
        <v>Penulisan Buku Pengetahuan***</v>
      </c>
      <c r="I847" s="10">
        <f>'asli edit'!M841</f>
        <v>6</v>
      </c>
      <c r="J847" s="10" t="str">
        <f>'asli edit'!E841</f>
        <v>U</v>
      </c>
      <c r="K847" s="10" t="str">
        <f>'asli edit'!I841</f>
        <v>C.02.3.01.07</v>
      </c>
      <c r="L847" s="22" t="str">
        <f>'asli edit'!J841</f>
        <v>Dr. Dra. Wiyatmi, M.Hum.</v>
      </c>
      <c r="M847" s="90" t="str">
        <f>'asli edit'!P841</f>
        <v>SASTRA INDONESIA</v>
      </c>
      <c r="N847" s="10">
        <f>'asli edit'!Q841</f>
        <v>8</v>
      </c>
      <c r="O847" s="10">
        <f>'asli edit'!N841</f>
        <v>2</v>
      </c>
      <c r="P847" s="16"/>
    </row>
    <row r="848" spans="3:16" ht="42" x14ac:dyDescent="0.25">
      <c r="C848" s="10">
        <v>53</v>
      </c>
      <c r="D848" s="24">
        <f>'asli edit'!K843</f>
        <v>42905</v>
      </c>
      <c r="E848" s="10" t="str">
        <f>'asli edit'!G843</f>
        <v>Senin</v>
      </c>
      <c r="F848" s="10" t="str">
        <f>'asli edit'!L843</f>
        <v>07:30-09:30</v>
      </c>
      <c r="G848" s="20" t="str">
        <f>'asli edit'!C843</f>
        <v>MKU6210</v>
      </c>
      <c r="H848" s="84" t="str">
        <f>'asli edit'!D843</f>
        <v>Statistika</v>
      </c>
      <c r="I848" s="10">
        <f>'asli edit'!M843</f>
        <v>4</v>
      </c>
      <c r="J848" s="10" t="str">
        <f>'asli edit'!E843</f>
        <v>J</v>
      </c>
      <c r="K848" s="10" t="str">
        <f>'asli edit'!I843</f>
        <v>C.15.2.01.04</v>
      </c>
      <c r="L848" s="22" t="str">
        <f>'asli edit'!J843</f>
        <v>Beniati Lestyarini, S.Pd., M.Pd.</v>
      </c>
      <c r="M848" s="90" t="str">
        <f>'asli edit'!P843</f>
        <v>SASTRA INDONESIA</v>
      </c>
      <c r="N848" s="10">
        <f>'asli edit'!Q843</f>
        <v>19</v>
      </c>
      <c r="O848" s="10">
        <f>'asli edit'!N843</f>
        <v>2</v>
      </c>
      <c r="P848" s="16"/>
    </row>
    <row r="849" spans="3:16" ht="42" x14ac:dyDescent="0.25">
      <c r="C849" s="10">
        <v>54</v>
      </c>
      <c r="D849" s="24">
        <f>'asli edit'!K844</f>
        <v>42905</v>
      </c>
      <c r="E849" s="10" t="str">
        <f>'asli edit'!G844</f>
        <v>Senin</v>
      </c>
      <c r="F849" s="10" t="str">
        <f>'asli edit'!L844</f>
        <v>07:30-09:30</v>
      </c>
      <c r="G849" s="20" t="str">
        <f>'asli edit'!C844</f>
        <v>SAS6211</v>
      </c>
      <c r="H849" s="84" t="str">
        <f>'asli edit'!D844</f>
        <v>Tata Bahasa Tradisional</v>
      </c>
      <c r="I849" s="10">
        <f>'asli edit'!M844</f>
        <v>2</v>
      </c>
      <c r="J849" s="10" t="str">
        <f>'asli edit'!E844</f>
        <v>A</v>
      </c>
      <c r="K849" s="10" t="str">
        <f>'asli edit'!I844</f>
        <v>C.02.2.01.07</v>
      </c>
      <c r="L849" s="22" t="str">
        <f>'asli edit'!J844</f>
        <v>Siti Maslakhah, SS.,M.Hum.</v>
      </c>
      <c r="M849" s="90" t="str">
        <f>'asli edit'!P844</f>
        <v>SASTRA INDONESIA</v>
      </c>
      <c r="N849" s="10">
        <f>'asli edit'!Q844</f>
        <v>38</v>
      </c>
      <c r="O849" s="10">
        <f>'asli edit'!N844</f>
        <v>2</v>
      </c>
      <c r="P849" s="16"/>
    </row>
    <row r="850" spans="3:16" ht="84" x14ac:dyDescent="0.25">
      <c r="C850" s="10">
        <v>55</v>
      </c>
      <c r="D850" s="24">
        <f>'asli edit'!K842</f>
        <v>42905</v>
      </c>
      <c r="E850" s="10" t="str">
        <f>'asli edit'!G842</f>
        <v>Senin</v>
      </c>
      <c r="F850" s="10" t="str">
        <f>'asli edit'!L842</f>
        <v>07:30-09:30</v>
      </c>
      <c r="G850" s="20" t="str">
        <f>'asli edit'!C842</f>
        <v>IND6211</v>
      </c>
      <c r="H850" s="84" t="str">
        <f>'asli edit'!D842</f>
        <v>Teknik Wawancara dan Menulis Berita***</v>
      </c>
      <c r="I850" s="10">
        <f>'asli edit'!M842</f>
        <v>6</v>
      </c>
      <c r="J850" s="10" t="str">
        <f>'asli edit'!E842</f>
        <v>U</v>
      </c>
      <c r="K850" s="10" t="str">
        <f>'asli edit'!I842</f>
        <v>C.02.3.01.10</v>
      </c>
      <c r="L850" s="22" t="str">
        <f>'asli edit'!J842</f>
        <v>Dr. Drs. Suroso, M.Pd.</v>
      </c>
      <c r="M850" s="90" t="str">
        <f>'asli edit'!P842</f>
        <v>SASTRA INDONESIA</v>
      </c>
      <c r="N850" s="10">
        <f>'asli edit'!Q842</f>
        <v>21</v>
      </c>
      <c r="O850" s="10">
        <f>'asli edit'!N842</f>
        <v>2</v>
      </c>
      <c r="P850" s="16"/>
    </row>
    <row r="851" spans="3:16" ht="42" x14ac:dyDescent="0.25">
      <c r="C851" s="10">
        <v>56</v>
      </c>
      <c r="D851" s="24">
        <f>'asli edit'!K859</f>
        <v>42905</v>
      </c>
      <c r="E851" s="10" t="str">
        <f>'asli edit'!G859</f>
        <v>Senin</v>
      </c>
      <c r="F851" s="10" t="str">
        <f>'asli edit'!L859</f>
        <v>12:30-14:30</v>
      </c>
      <c r="G851" s="20" t="str">
        <f>'asli edit'!C859</f>
        <v>SAS6305</v>
      </c>
      <c r="H851" s="84" t="str">
        <f>'asli edit'!D859</f>
        <v>Fonologi</v>
      </c>
      <c r="I851" s="10">
        <f>'asli edit'!M859</f>
        <v>2</v>
      </c>
      <c r="J851" s="10" t="str">
        <f>'asli edit'!E859</f>
        <v>A</v>
      </c>
      <c r="K851" s="10" t="str">
        <f>'asli edit'!I859</f>
        <v>C.02.2.01.07</v>
      </c>
      <c r="L851" s="22" t="str">
        <f>'asli edit'!J859</f>
        <v>Siti Maslakhah, SS.,M.Hum.</v>
      </c>
      <c r="M851" s="90" t="str">
        <f>'asli edit'!P859</f>
        <v>SASTRA INDONESIA</v>
      </c>
      <c r="N851" s="10">
        <f>'asli edit'!Q859</f>
        <v>45</v>
      </c>
      <c r="O851" s="10">
        <f>'asli edit'!N859</f>
        <v>3</v>
      </c>
      <c r="P851" s="16"/>
    </row>
    <row r="852" spans="3:16" ht="42" x14ac:dyDescent="0.25">
      <c r="C852" s="10">
        <v>57</v>
      </c>
      <c r="D852" s="24">
        <f>'asli edit'!K860</f>
        <v>42905</v>
      </c>
      <c r="E852" s="10" t="str">
        <f>'asli edit'!G860</f>
        <v>Senin</v>
      </c>
      <c r="F852" s="10" t="str">
        <f>'asli edit'!L860</f>
        <v>12:30-14:30</v>
      </c>
      <c r="G852" s="20" t="str">
        <f>'asli edit'!C860</f>
        <v>SAS6305</v>
      </c>
      <c r="H852" s="84" t="str">
        <f>'asli edit'!D860</f>
        <v>Fonologi</v>
      </c>
      <c r="I852" s="10">
        <f>'asli edit'!M860</f>
        <v>2</v>
      </c>
      <c r="J852" s="10" t="str">
        <f>'asli edit'!E860</f>
        <v>B</v>
      </c>
      <c r="K852" s="10" t="str">
        <f>'asli edit'!I860</f>
        <v>C.02.3.01.15</v>
      </c>
      <c r="L852" s="22" t="str">
        <f>'asli edit'!J860</f>
        <v>Drs. Joko Santoso, M.Hum.</v>
      </c>
      <c r="M852" s="90" t="str">
        <f>'asli edit'!P860</f>
        <v>SASTRA INDONESIA</v>
      </c>
      <c r="N852" s="10">
        <f>'asli edit'!Q860</f>
        <v>48</v>
      </c>
      <c r="O852" s="10">
        <f>'asli edit'!N860</f>
        <v>3</v>
      </c>
      <c r="P852" s="16"/>
    </row>
    <row r="853" spans="3:16" ht="84" x14ac:dyDescent="0.25">
      <c r="C853" s="10">
        <v>58</v>
      </c>
      <c r="D853" s="24">
        <f>'asli edit'!K856</f>
        <v>42905</v>
      </c>
      <c r="E853" s="10" t="str">
        <f>'asli edit'!G856</f>
        <v>Senin</v>
      </c>
      <c r="F853" s="10" t="str">
        <f>'asli edit'!L856</f>
        <v>12:30-14:30</v>
      </c>
      <c r="G853" s="20" t="str">
        <f>'asli edit'!C856</f>
        <v>SAS6242</v>
      </c>
      <c r="H853" s="84" t="str">
        <f>'asli edit'!D856</f>
        <v>Penulisan Proposal Penelitian Bahasa*</v>
      </c>
      <c r="I853" s="10">
        <f>'asli edit'!M856</f>
        <v>6</v>
      </c>
      <c r="J853" s="10" t="str">
        <f>'asli edit'!E856</f>
        <v>B</v>
      </c>
      <c r="K853" s="10" t="str">
        <f>'asli edit'!I856</f>
        <v>C.02.3.01.11</v>
      </c>
      <c r="L853" s="22" t="str">
        <f>'asli edit'!J856</f>
        <v>Prof. Dr. Drs. Suhardi, M.Pd.</v>
      </c>
      <c r="M853" s="90" t="str">
        <f>'asli edit'!P856</f>
        <v>SASTRA INDONESIA</v>
      </c>
      <c r="N853" s="10">
        <f>'asli edit'!Q856</f>
        <v>24</v>
      </c>
      <c r="O853" s="10">
        <f>'asli edit'!N856</f>
        <v>2</v>
      </c>
      <c r="P853" s="16"/>
    </row>
    <row r="854" spans="3:16" ht="84" x14ac:dyDescent="0.25">
      <c r="C854" s="10">
        <v>59</v>
      </c>
      <c r="D854" s="24">
        <f>'asli edit'!K857</f>
        <v>42905</v>
      </c>
      <c r="E854" s="10" t="str">
        <f>'asli edit'!G857</f>
        <v>Senin</v>
      </c>
      <c r="F854" s="10" t="str">
        <f>'asli edit'!L857</f>
        <v>12:30-14:30</v>
      </c>
      <c r="G854" s="20" t="str">
        <f>'asli edit'!C857</f>
        <v>SAS6245</v>
      </c>
      <c r="H854" s="84" t="str">
        <f>'asli edit'!D857</f>
        <v>Penulisan Proposal Penelitian Sastra**</v>
      </c>
      <c r="I854" s="10">
        <f>'asli edit'!M857</f>
        <v>6</v>
      </c>
      <c r="J854" s="10" t="str">
        <f>'asli edit'!E857</f>
        <v>A/B</v>
      </c>
      <c r="K854" s="10" t="str">
        <f>'asli edit'!I857</f>
        <v>C.02.3.01.04</v>
      </c>
      <c r="L854" s="22" t="str">
        <f>'asli edit'!J857</f>
        <v>Dr. Else Liliani, S.S., M.Hum.</v>
      </c>
      <c r="M854" s="90" t="str">
        <f>'asli edit'!P857</f>
        <v>SASTRA INDONESIA</v>
      </c>
      <c r="N854" s="10">
        <f>'asli edit'!Q857</f>
        <v>15</v>
      </c>
      <c r="O854" s="10">
        <f>'asli edit'!N857</f>
        <v>2</v>
      </c>
      <c r="P854" s="16"/>
    </row>
    <row r="855" spans="3:16" ht="42" x14ac:dyDescent="0.25">
      <c r="C855" s="10">
        <v>60</v>
      </c>
      <c r="D855" s="24">
        <f>'asli edit'!K858</f>
        <v>42905</v>
      </c>
      <c r="E855" s="10" t="str">
        <f>'asli edit'!G858</f>
        <v>Senin</v>
      </c>
      <c r="F855" s="10" t="str">
        <f>'asli edit'!L858</f>
        <v>12:30-14:30</v>
      </c>
      <c r="G855" s="20" t="str">
        <f>'asli edit'!C858</f>
        <v>MKU6210</v>
      </c>
      <c r="H855" s="84" t="str">
        <f>'asli edit'!D858</f>
        <v>Statistika</v>
      </c>
      <c r="I855" s="10">
        <f>'asli edit'!M858</f>
        <v>4</v>
      </c>
      <c r="J855" s="10" t="str">
        <f>'asli edit'!E858</f>
        <v>E</v>
      </c>
      <c r="K855" s="10" t="str">
        <f>'asli edit'!I858</f>
        <v>C.05.2.03.04</v>
      </c>
      <c r="L855" s="22" t="str">
        <f>'asli edit'!J858</f>
        <v>Beniati Lestyarini, S.Pd., M.Pd.</v>
      </c>
      <c r="M855" s="90" t="str">
        <f>'asli edit'!P858</f>
        <v>SASTRA INDONESIA</v>
      </c>
      <c r="N855" s="10">
        <f>'asli edit'!Q858</f>
        <v>17</v>
      </c>
      <c r="O855" s="10">
        <f>'asli edit'!N858</f>
        <v>2</v>
      </c>
      <c r="P855" s="16"/>
    </row>
    <row r="856" spans="3:16" ht="42" x14ac:dyDescent="0.25">
      <c r="C856" s="10">
        <v>61</v>
      </c>
      <c r="D856" s="24">
        <f>'asli edit'!K845</f>
        <v>42906</v>
      </c>
      <c r="E856" s="10" t="str">
        <f>'asli edit'!G845</f>
        <v>Selasa</v>
      </c>
      <c r="F856" s="10" t="str">
        <f>'asli edit'!L845</f>
        <v>07:30-09:30</v>
      </c>
      <c r="G856" s="20" t="str">
        <f>'asli edit'!C845</f>
        <v>SAS6205</v>
      </c>
      <c r="H856" s="84" t="str">
        <f>'asli edit'!D845</f>
        <v>Bahasa Inggris Terjemahan</v>
      </c>
      <c r="I856" s="10">
        <f>'asli edit'!M845</f>
        <v>2</v>
      </c>
      <c r="J856" s="10" t="str">
        <f>'asli edit'!E845</f>
        <v>J</v>
      </c>
      <c r="K856" s="10" t="str">
        <f>'asli edit'!I845</f>
        <v>C.05.2.03.04</v>
      </c>
      <c r="L856" s="22" t="str">
        <f>'asli edit'!J845</f>
        <v>Dr. Drs. Kastam Syamsi, M.Ed.</v>
      </c>
      <c r="M856" s="90" t="str">
        <f>'asli edit'!P845</f>
        <v>SASTRA INDONESIA</v>
      </c>
      <c r="N856" s="10">
        <f>'asli edit'!Q845</f>
        <v>20</v>
      </c>
      <c r="O856" s="10">
        <f>'asli edit'!N845</f>
        <v>2</v>
      </c>
      <c r="P856" s="16"/>
    </row>
    <row r="857" spans="3:16" ht="42" x14ac:dyDescent="0.25">
      <c r="C857" s="10">
        <v>62</v>
      </c>
      <c r="D857" s="24">
        <f>'asli edit'!K846</f>
        <v>42906</v>
      </c>
      <c r="E857" s="10" t="str">
        <f>'asli edit'!G846</f>
        <v>Selasa</v>
      </c>
      <c r="F857" s="10" t="str">
        <f>'asli edit'!L846</f>
        <v>07:30-09:30</v>
      </c>
      <c r="G857" s="20" t="str">
        <f>'asli edit'!C846</f>
        <v>SAS6236</v>
      </c>
      <c r="H857" s="84" t="str">
        <f>'asli edit'!D846</f>
        <v>Penyuntingan</v>
      </c>
      <c r="I857" s="10">
        <f>'asli edit'!M846</f>
        <v>6</v>
      </c>
      <c r="J857" s="10" t="str">
        <f>'asli edit'!E846</f>
        <v>A</v>
      </c>
      <c r="K857" s="10" t="str">
        <f>'asli edit'!I846</f>
        <v>C.02.3.01.03</v>
      </c>
      <c r="L857" s="22" t="str">
        <f>'asli edit'!J846</f>
        <v>Dr. Drs. Teguh Setiawan, M.Hum.</v>
      </c>
      <c r="M857" s="90" t="str">
        <f>'asli edit'!P846</f>
        <v>SASTRA INDONESIA</v>
      </c>
      <c r="N857" s="10">
        <f>'asli edit'!Q846</f>
        <v>40</v>
      </c>
      <c r="O857" s="10">
        <f>'asli edit'!N846</f>
        <v>2</v>
      </c>
      <c r="P857" s="16"/>
    </row>
    <row r="858" spans="3:16" ht="63" x14ac:dyDescent="0.25">
      <c r="C858" s="10">
        <v>63</v>
      </c>
      <c r="D858" s="24">
        <f>'asli edit'!K847</f>
        <v>42906</v>
      </c>
      <c r="E858" s="10" t="str">
        <f>'asli edit'!G847</f>
        <v>Selasa</v>
      </c>
      <c r="F858" s="10" t="str">
        <f>'asli edit'!L847</f>
        <v>07:30-09:30</v>
      </c>
      <c r="G858" s="20" t="str">
        <f>'asli edit'!C847</f>
        <v>SAS6218</v>
      </c>
      <c r="H858" s="84" t="str">
        <f>'asli edit'!D847</f>
        <v>Psikolinguistik</v>
      </c>
      <c r="I858" s="10">
        <f>'asli edit'!M847</f>
        <v>4</v>
      </c>
      <c r="J858" s="10" t="str">
        <f>'asli edit'!E847</f>
        <v>A</v>
      </c>
      <c r="K858" s="10" t="str">
        <f>'asli edit'!I847</f>
        <v>C.04.1.01.02</v>
      </c>
      <c r="L858" s="22" t="str">
        <f>'asli edit'!J847</f>
        <v>Dr. Tadkiroatun Musfiroh, S.Pd., M.Hum.</v>
      </c>
      <c r="M858" s="90" t="str">
        <f>'asli edit'!P847</f>
        <v>SASTRA INDONESIA</v>
      </c>
      <c r="N858" s="10">
        <f>'asli edit'!Q847</f>
        <v>41</v>
      </c>
      <c r="O858" s="10">
        <f>'asli edit'!N847</f>
        <v>2</v>
      </c>
      <c r="P858" s="16"/>
    </row>
    <row r="859" spans="3:16" ht="42" x14ac:dyDescent="0.25">
      <c r="C859" s="10">
        <v>64</v>
      </c>
      <c r="D859" s="24">
        <f>'asli edit'!K848</f>
        <v>42906</v>
      </c>
      <c r="E859" s="10" t="str">
        <f>'asli edit'!G848</f>
        <v>Selasa</v>
      </c>
      <c r="F859" s="10" t="str">
        <f>'asli edit'!L848</f>
        <v>07:30-09:30</v>
      </c>
      <c r="G859" s="20" t="str">
        <f>'asli edit'!C848</f>
        <v>SAS6226</v>
      </c>
      <c r="H859" s="84" t="str">
        <f>'asli edit'!D848</f>
        <v>Sastra Anak</v>
      </c>
      <c r="I859" s="10">
        <f>'asli edit'!M848</f>
        <v>4</v>
      </c>
      <c r="J859" s="10" t="str">
        <f>'asli edit'!E848</f>
        <v>B</v>
      </c>
      <c r="K859" s="10" t="str">
        <f>'asli edit'!I848</f>
        <v>C.02.3.01.12</v>
      </c>
      <c r="L859" s="22" t="str">
        <f>'asli edit'!J848</f>
        <v>Dr. Else Liliani, S.S., M.Hum.</v>
      </c>
      <c r="M859" s="90" t="str">
        <f>'asli edit'!P848</f>
        <v>SASTRA INDONESIA</v>
      </c>
      <c r="N859" s="10">
        <f>'asli edit'!Q848</f>
        <v>32</v>
      </c>
      <c r="O859" s="10">
        <f>'asli edit'!N848</f>
        <v>2</v>
      </c>
      <c r="P859" s="16"/>
    </row>
    <row r="860" spans="3:16" ht="42" x14ac:dyDescent="0.25">
      <c r="C860" s="10">
        <v>65</v>
      </c>
      <c r="D860" s="24">
        <f>'asli edit'!K849</f>
        <v>42906</v>
      </c>
      <c r="E860" s="10" t="str">
        <f>'asli edit'!G849</f>
        <v>Selasa</v>
      </c>
      <c r="F860" s="10" t="str">
        <f>'asli edit'!L849</f>
        <v>07:30-09:30</v>
      </c>
      <c r="G860" s="20" t="str">
        <f>'asli edit'!C849</f>
        <v>SAS6321</v>
      </c>
      <c r="H860" s="84" t="str">
        <f>'asli edit'!D849</f>
        <v>Sejarah Sastra</v>
      </c>
      <c r="I860" s="10">
        <f>'asli edit'!M849</f>
        <v>2</v>
      </c>
      <c r="J860" s="10" t="str">
        <f>'asli edit'!E849</f>
        <v>A</v>
      </c>
      <c r="K860" s="10" t="str">
        <f>'asli edit'!I849</f>
        <v>C.02.3.01.11</v>
      </c>
      <c r="L860" s="22" t="str">
        <f>'asli edit'!J849</f>
        <v>Dr. Nurhadi, S.Pd., M.Hum.</v>
      </c>
      <c r="M860" s="90" t="str">
        <f>'asli edit'!P849</f>
        <v>SASTRA INDONESIA</v>
      </c>
      <c r="N860" s="10">
        <f>'asli edit'!Q849</f>
        <v>41</v>
      </c>
      <c r="O860" s="10">
        <f>'asli edit'!N849</f>
        <v>3</v>
      </c>
      <c r="P860" s="16"/>
    </row>
    <row r="861" spans="3:16" ht="63" x14ac:dyDescent="0.25">
      <c r="C861" s="10">
        <v>66</v>
      </c>
      <c r="D861" s="24">
        <f>'asli edit'!K862</f>
        <v>42906</v>
      </c>
      <c r="E861" s="10" t="str">
        <f>'asli edit'!G862</f>
        <v>Selasa</v>
      </c>
      <c r="F861" s="10" t="str">
        <f>'asli edit'!L862</f>
        <v>12:30-14:30</v>
      </c>
      <c r="G861" s="20" t="str">
        <f>'asli edit'!C862</f>
        <v>IND6203</v>
      </c>
      <c r="H861" s="84" t="str">
        <f>'asli edit'!D862</f>
        <v>Filsafat Bahasa</v>
      </c>
      <c r="I861" s="10">
        <f>'asli edit'!M862</f>
        <v>4</v>
      </c>
      <c r="J861" s="10" t="str">
        <f>'asli edit'!E862</f>
        <v>B</v>
      </c>
      <c r="K861" s="10" t="str">
        <f>'asli edit'!I862</f>
        <v>C.02.2.01.07</v>
      </c>
      <c r="L861" s="22" t="str">
        <f>'asli edit'!J862</f>
        <v>Dra. Pangesti Wiedarti, M.pl. Ling.,Ph.D.</v>
      </c>
      <c r="M861" s="90" t="str">
        <f>'asli edit'!P862</f>
        <v>SASTRA INDONESIA</v>
      </c>
      <c r="N861" s="10">
        <f>'asli edit'!Q862</f>
        <v>37</v>
      </c>
      <c r="O861" s="10">
        <f>'asli edit'!N862</f>
        <v>2</v>
      </c>
      <c r="P861" s="16"/>
    </row>
    <row r="862" spans="3:16" ht="84" x14ac:dyDescent="0.25">
      <c r="C862" s="10">
        <v>67</v>
      </c>
      <c r="D862" s="24">
        <f>'asli edit'!K861</f>
        <v>42906</v>
      </c>
      <c r="E862" s="10" t="str">
        <f>'asli edit'!G861</f>
        <v>Selasa</v>
      </c>
      <c r="F862" s="10" t="str">
        <f>'asli edit'!L861</f>
        <v>12:30-14:30</v>
      </c>
      <c r="G862" s="20" t="str">
        <f>'asli edit'!C861</f>
        <v>IND6211</v>
      </c>
      <c r="H862" s="84" t="str">
        <f>'asli edit'!D861</f>
        <v>Teknik Wawancara dan Menulis Berita***</v>
      </c>
      <c r="I862" s="10">
        <f>'asli edit'!M861</f>
        <v>6</v>
      </c>
      <c r="J862" s="10" t="str">
        <f>'asli edit'!E861</f>
        <v>T</v>
      </c>
      <c r="K862" s="10" t="str">
        <f>'asli edit'!I861</f>
        <v>C.02.2.01.08</v>
      </c>
      <c r="L862" s="22" t="str">
        <f>'asli edit'!J861</f>
        <v>Dr. Drs. Suroso, M.Pd.</v>
      </c>
      <c r="M862" s="90" t="str">
        <f>'asli edit'!P861</f>
        <v>SASTRA INDONESIA</v>
      </c>
      <c r="N862" s="10">
        <f>'asli edit'!Q861</f>
        <v>24</v>
      </c>
      <c r="O862" s="10">
        <f>'asli edit'!N861</f>
        <v>2</v>
      </c>
      <c r="P862" s="16"/>
    </row>
    <row r="863" spans="3:16" ht="63" x14ac:dyDescent="0.25">
      <c r="C863" s="10">
        <v>68</v>
      </c>
      <c r="D863" s="24">
        <f>'asli edit'!K850</f>
        <v>42907</v>
      </c>
      <c r="E863" s="10" t="str">
        <f>'asli edit'!G850</f>
        <v>Rabu</v>
      </c>
      <c r="F863" s="10" t="str">
        <f>'asli edit'!L850</f>
        <v>07:30-09:30</v>
      </c>
      <c r="G863" s="20" t="str">
        <f>'asli edit'!C850</f>
        <v>SAS6205</v>
      </c>
      <c r="H863" s="84" t="str">
        <f>'asli edit'!D850</f>
        <v>Bahasa Inggris Terjemahan</v>
      </c>
      <c r="I863" s="10">
        <f>'asli edit'!M850</f>
        <v>2</v>
      </c>
      <c r="J863" s="10" t="str">
        <f>'asli edit'!E850</f>
        <v>E</v>
      </c>
      <c r="K863" s="10" t="str">
        <f>'asli edit'!I850</f>
        <v>C.02.3.01.04</v>
      </c>
      <c r="L863" s="22" t="str">
        <f>'asli edit'!J850</f>
        <v>Dra. Pangesti Wiedarti, M.pl. Ling.,Ph.D.</v>
      </c>
      <c r="M863" s="90" t="str">
        <f>'asli edit'!P850</f>
        <v>SASTRA INDONESIA</v>
      </c>
      <c r="N863" s="10">
        <f>'asli edit'!Q850</f>
        <v>26</v>
      </c>
      <c r="O863" s="10">
        <f>'asli edit'!N850</f>
        <v>2</v>
      </c>
      <c r="P863" s="16"/>
    </row>
    <row r="864" spans="3:16" ht="63" x14ac:dyDescent="0.25">
      <c r="C864" s="10">
        <v>69</v>
      </c>
      <c r="D864" s="24">
        <f>'asli edit'!K851</f>
        <v>42907</v>
      </c>
      <c r="E864" s="10" t="str">
        <f>'asli edit'!G851</f>
        <v>Rabu</v>
      </c>
      <c r="F864" s="10" t="str">
        <f>'asli edit'!L851</f>
        <v>07:30-09:30</v>
      </c>
      <c r="G864" s="20" t="str">
        <f>'asli edit'!C851</f>
        <v>IND6216</v>
      </c>
      <c r="H864" s="84" t="str">
        <f>'asli edit'!D851</f>
        <v>Desain Pembelajaran BIPA</v>
      </c>
      <c r="I864" s="10">
        <f>'asli edit'!M851</f>
        <v>6</v>
      </c>
      <c r="J864" s="10" t="str">
        <f>'asli edit'!E851</f>
        <v>U</v>
      </c>
      <c r="K864" s="10" t="str">
        <f>'asli edit'!I851</f>
        <v>C.02.3.01.03</v>
      </c>
      <c r="L864" s="22" t="str">
        <f>'asli edit'!J851</f>
        <v>Beniati Lestyarini, S.Pd., M.Pd.</v>
      </c>
      <c r="M864" s="90" t="str">
        <f>'asli edit'!P851</f>
        <v>SASTRA INDONESIA</v>
      </c>
      <c r="N864" s="10">
        <f>'asli edit'!Q851</f>
        <v>17</v>
      </c>
      <c r="O864" s="10">
        <f>'asli edit'!N851</f>
        <v>2</v>
      </c>
      <c r="P864" s="16"/>
    </row>
    <row r="865" spans="3:16" ht="42" x14ac:dyDescent="0.25">
      <c r="C865" s="10">
        <v>70</v>
      </c>
      <c r="D865" s="24">
        <f>'asli edit'!K852</f>
        <v>42907</v>
      </c>
      <c r="E865" s="10" t="str">
        <f>'asli edit'!G852</f>
        <v>Rabu</v>
      </c>
      <c r="F865" s="10" t="str">
        <f>'asli edit'!L852</f>
        <v>07:30-09:30</v>
      </c>
      <c r="G865" s="20" t="str">
        <f>'asli edit'!C852</f>
        <v>SAS6248</v>
      </c>
      <c r="H865" s="84" t="str">
        <f>'asli edit'!D852</f>
        <v>Penulisan Buku Ketrampilan***</v>
      </c>
      <c r="I865" s="10">
        <f>'asli edit'!M852</f>
        <v>6</v>
      </c>
      <c r="J865" s="10" t="str">
        <f>'asli edit'!E852</f>
        <v>U</v>
      </c>
      <c r="K865" s="10" t="str">
        <f>'asli edit'!I852</f>
        <v>C.05.2.01.06</v>
      </c>
      <c r="L865" s="22" t="str">
        <f>'asli edit'!J852</f>
        <v>Kusmarwanti, S.S., M.Pd., M.A.</v>
      </c>
      <c r="M865" s="90" t="str">
        <f>'asli edit'!P852</f>
        <v>SASTRA INDONESIA</v>
      </c>
      <c r="N865" s="10">
        <f>'asli edit'!Q852</f>
        <v>8</v>
      </c>
      <c r="O865" s="10">
        <f>'asli edit'!N852</f>
        <v>2</v>
      </c>
      <c r="P865" s="16"/>
    </row>
    <row r="866" spans="3:16" ht="42" x14ac:dyDescent="0.25">
      <c r="C866" s="10">
        <v>71</v>
      </c>
      <c r="D866" s="24">
        <f>'asli edit'!K855</f>
        <v>42907</v>
      </c>
      <c r="E866" s="10" t="str">
        <f>'asli edit'!G855</f>
        <v>Rabu</v>
      </c>
      <c r="F866" s="10" t="str">
        <f>'asli edit'!L855</f>
        <v>07:30-09:30</v>
      </c>
      <c r="G866" s="20" t="str">
        <f>'asli edit'!C855</f>
        <v>SAS6308</v>
      </c>
      <c r="H866" s="84" t="str">
        <f>'asli edit'!D855</f>
        <v>Sintaksis</v>
      </c>
      <c r="I866" s="10">
        <f>'asli edit'!M855</f>
        <v>4</v>
      </c>
      <c r="J866" s="10" t="str">
        <f>'asli edit'!E855</f>
        <v>A</v>
      </c>
      <c r="K866" s="10" t="str">
        <f>'asli edit'!I855</f>
        <v>C.04.2.01.02</v>
      </c>
      <c r="L866" s="22" t="str">
        <f>'asli edit'!J855</f>
        <v>Ahmad Wahyudin, S.S., M.Hum.</v>
      </c>
      <c r="M866" s="90" t="str">
        <f>'asli edit'!P855</f>
        <v>SASTRA INDONESIA</v>
      </c>
      <c r="N866" s="10">
        <f>'asli edit'!Q855</f>
        <v>42</v>
      </c>
      <c r="O866" s="10">
        <f>'asli edit'!N855</f>
        <v>3</v>
      </c>
      <c r="P866" s="16"/>
    </row>
    <row r="867" spans="3:16" ht="42" x14ac:dyDescent="0.25">
      <c r="C867" s="10">
        <v>72</v>
      </c>
      <c r="D867" s="24">
        <f>'asli edit'!K854</f>
        <v>42907</v>
      </c>
      <c r="E867" s="10" t="str">
        <f>'asli edit'!G854</f>
        <v>Rabu</v>
      </c>
      <c r="F867" s="10" t="str">
        <f>'asli edit'!L854</f>
        <v>07:30-09:30</v>
      </c>
      <c r="G867" s="20" t="str">
        <f>'asli edit'!C854</f>
        <v>SAS6211</v>
      </c>
      <c r="H867" s="84" t="str">
        <f>'asli edit'!D854</f>
        <v>Tata Bahasa Tradisional</v>
      </c>
      <c r="I867" s="10">
        <f>'asli edit'!M854</f>
        <v>2</v>
      </c>
      <c r="J867" s="10" t="str">
        <f>'asli edit'!E854</f>
        <v>B</v>
      </c>
      <c r="K867" s="10" t="str">
        <f>'asli edit'!I854</f>
        <v>C.02.2.01.07</v>
      </c>
      <c r="L867" s="22" t="str">
        <f>'asli edit'!J854</f>
        <v>Siti Maslakhah, SS.,M.Hum.</v>
      </c>
      <c r="M867" s="90" t="str">
        <f>'asli edit'!P854</f>
        <v>SASTRA INDONESIA</v>
      </c>
      <c r="N867" s="10">
        <f>'asli edit'!Q854</f>
        <v>40</v>
      </c>
      <c r="O867" s="10">
        <f>'asli edit'!N854</f>
        <v>2</v>
      </c>
      <c r="P867" s="16"/>
    </row>
    <row r="868" spans="3:16" ht="63" x14ac:dyDescent="0.25">
      <c r="C868" s="10">
        <v>73</v>
      </c>
      <c r="D868" s="24">
        <f>'asli edit'!K853</f>
        <v>42907</v>
      </c>
      <c r="E868" s="10" t="str">
        <f>'asli edit'!G853</f>
        <v>Rabu</v>
      </c>
      <c r="F868" s="10" t="str">
        <f>'asli edit'!L853</f>
        <v>07:30-09:30</v>
      </c>
      <c r="G868" s="20" t="str">
        <f>'asli edit'!C853</f>
        <v>IND6212</v>
      </c>
      <c r="H868" s="84" t="str">
        <f>'asli edit'!D853</f>
        <v>Teknik Menulis Opini, Features, dan Resensi***</v>
      </c>
      <c r="I868" s="10">
        <f>'asli edit'!M853</f>
        <v>6</v>
      </c>
      <c r="J868" s="10" t="str">
        <f>'asli edit'!E853</f>
        <v>U</v>
      </c>
      <c r="K868" s="10" t="str">
        <f>'asli edit'!I853</f>
        <v>C.02.3.01.10</v>
      </c>
      <c r="L868" s="22" t="str">
        <f>'asli edit'!J853</f>
        <v>Dr. Drs. Anwar Efendi, M.Si.</v>
      </c>
      <c r="M868" s="90" t="str">
        <f>'asli edit'!P853</f>
        <v>SASTRA INDONESIA</v>
      </c>
      <c r="N868" s="10">
        <f>'asli edit'!Q853</f>
        <v>21</v>
      </c>
      <c r="O868" s="10">
        <f>'asli edit'!N853</f>
        <v>2</v>
      </c>
      <c r="P868" s="16"/>
    </row>
    <row r="869" spans="3:16" ht="63" x14ac:dyDescent="0.25">
      <c r="C869" s="10">
        <v>1</v>
      </c>
      <c r="D869" s="24">
        <f>'asli edit'!K927</f>
        <v>42893</v>
      </c>
      <c r="E869" s="10" t="str">
        <f>'asli edit'!G927</f>
        <v>Rabu</v>
      </c>
      <c r="F869" s="10" t="str">
        <f>'asli edit'!L927</f>
        <v>13:30-15:00</v>
      </c>
      <c r="G869" s="20" t="str">
        <f>'asli edit'!C927</f>
        <v>MKU6207</v>
      </c>
      <c r="H869" s="84" t="str">
        <f>'asli edit'!D927</f>
        <v>Pendidikan Kewarganegaraan</v>
      </c>
      <c r="I869" s="10">
        <f>'asli edit'!M927</f>
        <v>2</v>
      </c>
      <c r="J869" s="10" t="str">
        <f>'asli edit'!E927</f>
        <v>A</v>
      </c>
      <c r="K869" s="10" t="str">
        <f>'asli edit'!I927</f>
        <v>PUSKOM UNY</v>
      </c>
      <c r="L869" s="22" t="str">
        <f>'asli edit'!J927</f>
        <v>Drs. Murtamadji, M.Si.</v>
      </c>
      <c r="M869" s="90" t="str">
        <f>'asli edit'!P927</f>
        <v>SASTRA INGGRIS</v>
      </c>
      <c r="N869" s="10">
        <f>'asli edit'!Q927</f>
        <v>44</v>
      </c>
      <c r="O869" s="10">
        <f>'asli edit'!N927</f>
        <v>2</v>
      </c>
      <c r="P869" s="16"/>
    </row>
    <row r="870" spans="3:16" ht="63" x14ac:dyDescent="0.25">
      <c r="C870" s="10">
        <v>2</v>
      </c>
      <c r="D870" s="24">
        <f>'asli edit'!K930</f>
        <v>42893</v>
      </c>
      <c r="E870" s="10" t="str">
        <f>'asli edit'!G930</f>
        <v>Rabu</v>
      </c>
      <c r="F870" s="10" t="str">
        <f>'asli edit'!L930</f>
        <v>13:30-15:00</v>
      </c>
      <c r="G870" s="20" t="str">
        <f>'asli edit'!C930</f>
        <v>MKU6207</v>
      </c>
      <c r="H870" s="84" t="str">
        <f>'asli edit'!D930</f>
        <v>Pendidikan Kewarganegaraan</v>
      </c>
      <c r="I870" s="10">
        <f>'asli edit'!M930</f>
        <v>2</v>
      </c>
      <c r="J870" s="10" t="str">
        <f>'asli edit'!E930</f>
        <v>B</v>
      </c>
      <c r="K870" s="10" t="str">
        <f>'asli edit'!I930</f>
        <v>PUSKOM UNY</v>
      </c>
      <c r="L870" s="22" t="str">
        <f>'asli edit'!J930</f>
        <v>Drs. Murtamadji, M.Si.</v>
      </c>
      <c r="M870" s="90" t="str">
        <f>'asli edit'!P930</f>
        <v>SASTRA INGGRIS</v>
      </c>
      <c r="N870" s="10">
        <f>'asli edit'!Q930</f>
        <v>39</v>
      </c>
      <c r="O870" s="10">
        <f>'asli edit'!N930</f>
        <v>2</v>
      </c>
      <c r="P870" s="16"/>
    </row>
    <row r="871" spans="3:16" ht="42" x14ac:dyDescent="0.25">
      <c r="C871" s="10">
        <v>3</v>
      </c>
      <c r="D871" s="24">
        <f>'asli edit'!K923</f>
        <v>42894</v>
      </c>
      <c r="E871" s="10" t="str">
        <f>'asli edit'!G923</f>
        <v>Kamis</v>
      </c>
      <c r="F871" s="10" t="str">
        <f>'asli edit'!L923</f>
        <v>13:30-15:00</v>
      </c>
      <c r="G871" s="20" t="str">
        <f>'asli edit'!C923</f>
        <v>MKU6301</v>
      </c>
      <c r="H871" s="84" t="str">
        <f>'asli edit'!D923</f>
        <v>Pendidikan Agama Islam</v>
      </c>
      <c r="I871" s="10">
        <f>'asli edit'!M923</f>
        <v>2</v>
      </c>
      <c r="J871" s="10" t="str">
        <f>'asli edit'!E923</f>
        <v>A</v>
      </c>
      <c r="K871" s="10" t="str">
        <f>'asli edit'!I923</f>
        <v>PUSKOM UNY</v>
      </c>
      <c r="L871" s="22" t="str">
        <f>'asli edit'!J923</f>
        <v>Sun Choirol Ummah, ,M.S.I.</v>
      </c>
      <c r="M871" s="90" t="str">
        <f>'asli edit'!P923</f>
        <v>SASTRA INGGRIS</v>
      </c>
      <c r="N871" s="10">
        <f>'asli edit'!Q923</f>
        <v>30</v>
      </c>
      <c r="O871" s="10">
        <f>'asli edit'!N923</f>
        <v>3</v>
      </c>
      <c r="P871" s="16"/>
    </row>
    <row r="872" spans="3:16" ht="42" x14ac:dyDescent="0.25">
      <c r="C872" s="10">
        <v>4</v>
      </c>
      <c r="D872" s="24">
        <f>'asli edit'!K954</f>
        <v>42894</v>
      </c>
      <c r="E872" s="10" t="str">
        <f>'asli edit'!G954</f>
        <v>Kamis</v>
      </c>
      <c r="F872" s="10" t="str">
        <f>'asli edit'!L954</f>
        <v>13:30-15:00</v>
      </c>
      <c r="G872" s="20" t="str">
        <f>'asli edit'!C954</f>
        <v>MKU6301</v>
      </c>
      <c r="H872" s="84" t="str">
        <f>'asli edit'!D954</f>
        <v>Pendidikan Agama Islam</v>
      </c>
      <c r="I872" s="10">
        <f>'asli edit'!M954</f>
        <v>2</v>
      </c>
      <c r="J872" s="10" t="str">
        <f>'asli edit'!E954</f>
        <v>B</v>
      </c>
      <c r="K872" s="10" t="str">
        <f>'asli edit'!I954</f>
        <v>PUSKOM UNY</v>
      </c>
      <c r="L872" s="22" t="str">
        <f>'asli edit'!J954</f>
        <v>Sun Choirol Ummah, ,M.S.I.</v>
      </c>
      <c r="M872" s="90" t="str">
        <f>'asli edit'!P954</f>
        <v>SASTRA INGGRIS</v>
      </c>
      <c r="N872" s="10">
        <f>'asli edit'!Q954</f>
        <v>36</v>
      </c>
      <c r="O872" s="10">
        <f>'asli edit'!N954</f>
        <v>3</v>
      </c>
      <c r="P872" s="16"/>
    </row>
    <row r="873" spans="3:16" ht="63" x14ac:dyDescent="0.25">
      <c r="C873" s="10">
        <v>5</v>
      </c>
      <c r="D873" s="24">
        <f>'asli edit'!K864</f>
        <v>42898</v>
      </c>
      <c r="E873" s="10" t="str">
        <f>'asli edit'!G864</f>
        <v>Senin</v>
      </c>
      <c r="F873" s="10" t="str">
        <f>'asli edit'!L864</f>
        <v>07:30-09:30</v>
      </c>
      <c r="G873" s="20" t="str">
        <f>'asli edit'!C864</f>
        <v>SBI6247</v>
      </c>
      <c r="H873" s="84" t="str">
        <f>'asli edit'!D864</f>
        <v>Creative Writing (M2)</v>
      </c>
      <c r="I873" s="10">
        <f>'asli edit'!M864</f>
        <v>6</v>
      </c>
      <c r="J873" s="10" t="str">
        <f>'asli edit'!E864</f>
        <v>E</v>
      </c>
      <c r="K873" s="10" t="str">
        <f>'asli edit'!I864</f>
        <v>C.02.3.01.13</v>
      </c>
      <c r="L873" s="22" t="str">
        <f>'asli edit'!J864</f>
        <v>Rachmat Nurcahyo, S.S., M.A.</v>
      </c>
      <c r="M873" s="90" t="str">
        <f>'asli edit'!P864</f>
        <v>SASTRA INGGRIS</v>
      </c>
      <c r="N873" s="10">
        <f>'asli edit'!Q864</f>
        <v>21</v>
      </c>
      <c r="O873" s="10">
        <f>'asli edit'!N864</f>
        <v>2</v>
      </c>
      <c r="P873" s="16"/>
    </row>
    <row r="874" spans="3:16" ht="63" x14ac:dyDescent="0.25">
      <c r="C874" s="10">
        <v>6</v>
      </c>
      <c r="D874" s="24">
        <f>'asli edit'!K865</f>
        <v>42898</v>
      </c>
      <c r="E874" s="10" t="str">
        <f>'asli edit'!G865</f>
        <v>Senin</v>
      </c>
      <c r="F874" s="10" t="str">
        <f>'asli edit'!L865</f>
        <v>07:30-09:30</v>
      </c>
      <c r="G874" s="20" t="str">
        <f>'asli edit'!C865</f>
        <v>SBI6224</v>
      </c>
      <c r="H874" s="84" t="str">
        <f>'asli edit'!D865</f>
        <v>Introduction to English Literature</v>
      </c>
      <c r="I874" s="10">
        <f>'asli edit'!M865</f>
        <v>2</v>
      </c>
      <c r="J874" s="10" t="str">
        <f>'asli edit'!E865</f>
        <v>B</v>
      </c>
      <c r="K874" s="10" t="str">
        <f>'asli edit'!I865</f>
        <v>C.02.3.01.16</v>
      </c>
      <c r="L874" s="22" t="str">
        <f>'asli edit'!J865</f>
        <v>Tri Sugiarto, S.S., M.Hum.</v>
      </c>
      <c r="M874" s="90" t="str">
        <f>'asli edit'!P865</f>
        <v>SASTRA INGGRIS</v>
      </c>
      <c r="N874" s="10">
        <f>'asli edit'!Q865</f>
        <v>35</v>
      </c>
      <c r="O874" s="10">
        <f>'asli edit'!N865</f>
        <v>2</v>
      </c>
      <c r="P874" s="16"/>
    </row>
    <row r="875" spans="3:16" ht="42" x14ac:dyDescent="0.25">
      <c r="C875" s="10">
        <v>7</v>
      </c>
      <c r="D875" s="24">
        <f>'asli edit'!K866</f>
        <v>42898</v>
      </c>
      <c r="E875" s="10" t="str">
        <f>'asli edit'!G866</f>
        <v>Senin</v>
      </c>
      <c r="F875" s="10" t="str">
        <f>'asli edit'!L866</f>
        <v>07:30-09:30</v>
      </c>
      <c r="G875" s="20" t="str">
        <f>'asli edit'!C866</f>
        <v>SBI6238</v>
      </c>
      <c r="H875" s="84" t="str">
        <f>'asli edit'!D866</f>
        <v>Introduction to Poetry</v>
      </c>
      <c r="I875" s="10">
        <f>'asli edit'!M866</f>
        <v>4</v>
      </c>
      <c r="J875" s="10" t="str">
        <f>'asli edit'!E866</f>
        <v>A</v>
      </c>
      <c r="K875" s="10" t="str">
        <f>'asli edit'!I866</f>
        <v>C.02.2.01.09</v>
      </c>
      <c r="L875" s="22" t="str">
        <f>'asli edit'!J866</f>
        <v>Drs. Drs Sugi Iswalono, MA.</v>
      </c>
      <c r="M875" s="90" t="str">
        <f>'asli edit'!P866</f>
        <v>SASTRA INGGRIS</v>
      </c>
      <c r="N875" s="10">
        <f>'asli edit'!Q866</f>
        <v>36</v>
      </c>
      <c r="O875" s="10">
        <f>'asli edit'!N866</f>
        <v>2</v>
      </c>
      <c r="P875" s="16"/>
    </row>
    <row r="876" spans="3:16" ht="42" x14ac:dyDescent="0.25">
      <c r="C876" s="10">
        <v>8</v>
      </c>
      <c r="D876" s="24">
        <f>'asli edit'!K867</f>
        <v>42898</v>
      </c>
      <c r="E876" s="10" t="str">
        <f>'asli edit'!G867</f>
        <v>Senin</v>
      </c>
      <c r="F876" s="10" t="str">
        <f>'asli edit'!L867</f>
        <v>07:30-09:30</v>
      </c>
      <c r="G876" s="20" t="str">
        <f>'asli edit'!C867</f>
        <v>SBI6214</v>
      </c>
      <c r="H876" s="84" t="str">
        <f>'asli edit'!D867</f>
        <v>Passage Writing</v>
      </c>
      <c r="I876" s="10">
        <f>'asli edit'!M867</f>
        <v>2</v>
      </c>
      <c r="J876" s="10" t="str">
        <f>'asli edit'!E867</f>
        <v>F</v>
      </c>
      <c r="K876" s="10" t="str">
        <f>'asli edit'!I867</f>
        <v>C.04.2.01.01</v>
      </c>
      <c r="L876" s="22" t="str">
        <f>'asli edit'!J867</f>
        <v>Roberta Jean Cook,</v>
      </c>
      <c r="M876" s="90" t="str">
        <f>'asli edit'!P867</f>
        <v>SASTRA INGGRIS</v>
      </c>
      <c r="N876" s="10">
        <f>'asli edit'!Q867</f>
        <v>19</v>
      </c>
      <c r="O876" s="10">
        <f>'asli edit'!N867</f>
        <v>2</v>
      </c>
      <c r="P876" s="16"/>
    </row>
    <row r="877" spans="3:16" ht="84" x14ac:dyDescent="0.25">
      <c r="C877" s="10">
        <v>9</v>
      </c>
      <c r="D877" s="24">
        <f>'asli edit'!K863</f>
        <v>42898</v>
      </c>
      <c r="E877" s="10" t="str">
        <f>'asli edit'!G863</f>
        <v>Senin</v>
      </c>
      <c r="F877" s="10" t="str">
        <f>'asli edit'!L863</f>
        <v>07:30-09:30</v>
      </c>
      <c r="G877" s="20" t="str">
        <f>'asli edit'!C863</f>
        <v>SLT6271</v>
      </c>
      <c r="H877" s="84" t="str">
        <f>'asli edit'!D863</f>
        <v>Research Proposal and Seminar on Literature</v>
      </c>
      <c r="I877" s="10">
        <f>'asli edit'!M863</f>
        <v>6</v>
      </c>
      <c r="J877" s="10" t="str">
        <f>'asli edit'!E863</f>
        <v>U2</v>
      </c>
      <c r="K877" s="10" t="str">
        <f>'asli edit'!I863</f>
        <v>C.02.3.01.02B</v>
      </c>
      <c r="L877" s="22" t="str">
        <f>'asli edit'!J863</f>
        <v>Nandy Intan Kurnia, S.S., M.Hum.</v>
      </c>
      <c r="M877" s="90" t="str">
        <f>'asli edit'!P863</f>
        <v>SASTRA INGGRIS</v>
      </c>
      <c r="N877" s="10">
        <f>'asli edit'!Q863</f>
        <v>14</v>
      </c>
      <c r="O877" s="10">
        <f>'asli edit'!N863</f>
        <v>2</v>
      </c>
      <c r="P877" s="16"/>
    </row>
    <row r="878" spans="3:16" ht="42" x14ac:dyDescent="0.25">
      <c r="C878" s="10">
        <v>10</v>
      </c>
      <c r="D878" s="24">
        <f>'asli edit'!K868</f>
        <v>42898</v>
      </c>
      <c r="E878" s="10" t="str">
        <f>'asli edit'!G868</f>
        <v>Senin</v>
      </c>
      <c r="F878" s="10" t="str">
        <f>'asli edit'!L868</f>
        <v>07:30-09:30</v>
      </c>
      <c r="G878" s="20" t="str">
        <f>'asli edit'!C868</f>
        <v>MKU6210</v>
      </c>
      <c r="H878" s="84" t="str">
        <f>'asli edit'!D868</f>
        <v>Statistika</v>
      </c>
      <c r="I878" s="10">
        <f>'asli edit'!M868</f>
        <v>6</v>
      </c>
      <c r="J878" s="10" t="str">
        <f>'asli edit'!E868</f>
        <v>A</v>
      </c>
      <c r="K878" s="10" t="str">
        <f>'asli edit'!I868</f>
        <v>C.02.2.01.04</v>
      </c>
      <c r="L878" s="22" t="str">
        <f>'asli edit'!J868</f>
        <v>Drs. Suharso, M.Pd.</v>
      </c>
      <c r="M878" s="90" t="str">
        <f>'asli edit'!P868</f>
        <v>SASTRA INGGRIS</v>
      </c>
      <c r="N878" s="10">
        <f>'asli edit'!Q868</f>
        <v>31</v>
      </c>
      <c r="O878" s="10">
        <f>'asli edit'!N868</f>
        <v>2</v>
      </c>
      <c r="P878" s="16"/>
    </row>
    <row r="879" spans="3:16" ht="63" x14ac:dyDescent="0.25">
      <c r="C879" s="10">
        <v>11</v>
      </c>
      <c r="D879" s="24">
        <f>'asli edit'!K869</f>
        <v>42898</v>
      </c>
      <c r="E879" s="10" t="str">
        <f>'asli edit'!G869</f>
        <v>Senin</v>
      </c>
      <c r="F879" s="10" t="str">
        <f>'asli edit'!L869</f>
        <v>10:00-12:00</v>
      </c>
      <c r="G879" s="20" t="str">
        <f>'asli edit'!C869</f>
        <v>SBI208</v>
      </c>
      <c r="H879" s="84" t="str">
        <f>'asli edit'!D869</f>
        <v>Academic Presentation and Discussion</v>
      </c>
      <c r="I879" s="10">
        <f>'asli edit'!M869</f>
        <v>4</v>
      </c>
      <c r="J879" s="10" t="str">
        <f>'asli edit'!E869</f>
        <v>E</v>
      </c>
      <c r="K879" s="10" t="str">
        <f>'asli edit'!I869</f>
        <v>C.02.3.01.13</v>
      </c>
      <c r="L879" s="22" t="str">
        <f>'asli edit'!J869</f>
        <v>Rachmat Nurcahyo, S.S., M.A.</v>
      </c>
      <c r="M879" s="90" t="str">
        <f>'asli edit'!P869</f>
        <v>SASTRA INGGRIS</v>
      </c>
      <c r="N879" s="10">
        <f>'asli edit'!Q869</f>
        <v>13</v>
      </c>
      <c r="O879" s="10">
        <f>'asli edit'!N869</f>
        <v>2</v>
      </c>
      <c r="P879" s="16"/>
    </row>
    <row r="880" spans="3:16" ht="42" x14ac:dyDescent="0.25">
      <c r="C880" s="10">
        <v>12</v>
      </c>
      <c r="D880" s="24">
        <f>'asli edit'!K870</f>
        <v>42898</v>
      </c>
      <c r="E880" s="10" t="str">
        <f>'asli edit'!G870</f>
        <v>Senin</v>
      </c>
      <c r="F880" s="10" t="str">
        <f>'asli edit'!L870</f>
        <v>10:00-12:00</v>
      </c>
      <c r="G880" s="20" t="str">
        <f>'asli edit'!C870</f>
        <v>SBI6247</v>
      </c>
      <c r="H880" s="84" t="str">
        <f>'asli edit'!D870</f>
        <v>Creative Writing (M2)</v>
      </c>
      <c r="I880" s="10">
        <f>'asli edit'!M870</f>
        <v>6</v>
      </c>
      <c r="J880" s="10" t="str">
        <f>'asli edit'!E870</f>
        <v>K</v>
      </c>
      <c r="K880" s="10" t="str">
        <f>'asli edit'!I870</f>
        <v>C.02.3.01.02B</v>
      </c>
      <c r="L880" s="22" t="str">
        <f>'asli edit'!J870</f>
        <v>Tri Sugiarto, S.S., M.Hum.</v>
      </c>
      <c r="M880" s="90" t="str">
        <f>'asli edit'!P870</f>
        <v>SASTRA INGGRIS</v>
      </c>
      <c r="N880" s="10">
        <f>'asli edit'!Q870</f>
        <v>23</v>
      </c>
      <c r="O880" s="10">
        <f>'asli edit'!N870</f>
        <v>2</v>
      </c>
      <c r="P880" s="16"/>
    </row>
    <row r="881" spans="3:16" ht="63" x14ac:dyDescent="0.25">
      <c r="C881" s="10">
        <v>13</v>
      </c>
      <c r="D881" s="24">
        <f>'asli edit'!K871</f>
        <v>42898</v>
      </c>
      <c r="E881" s="10" t="str">
        <f>'asli edit'!G871</f>
        <v>Senin</v>
      </c>
      <c r="F881" s="10" t="str">
        <f>'asli edit'!L871</f>
        <v>10:00-12:00</v>
      </c>
      <c r="G881" s="20" t="str">
        <f>'asli edit'!C871</f>
        <v>SBI6236</v>
      </c>
      <c r="H881" s="84" t="str">
        <f>'asli edit'!D871</f>
        <v>Introduction to Prose</v>
      </c>
      <c r="I881" s="10">
        <f>'asli edit'!M871</f>
        <v>4</v>
      </c>
      <c r="J881" s="10" t="str">
        <f>'asli edit'!E871</f>
        <v>B</v>
      </c>
      <c r="K881" s="10" t="str">
        <f>'asli edit'!I871</f>
        <v>C.04.2.01.01</v>
      </c>
      <c r="L881" s="22" t="str">
        <f>'asli edit'!J871</f>
        <v>Nandy Intan Kurnia, S.S., M.Hum.</v>
      </c>
      <c r="M881" s="90" t="str">
        <f>'asli edit'!P871</f>
        <v>SASTRA INGGRIS</v>
      </c>
      <c r="N881" s="10">
        <f>'asli edit'!Q871</f>
        <v>38</v>
      </c>
      <c r="O881" s="10">
        <f>'asli edit'!N871</f>
        <v>2</v>
      </c>
      <c r="P881" s="16"/>
    </row>
    <row r="882" spans="3:16" ht="84" x14ac:dyDescent="0.25">
      <c r="C882" s="10">
        <v>14</v>
      </c>
      <c r="D882" s="24">
        <f>'asli edit'!K872</f>
        <v>42898</v>
      </c>
      <c r="E882" s="10" t="str">
        <f>'asli edit'!G872</f>
        <v>Senin</v>
      </c>
      <c r="F882" s="10" t="str">
        <f>'asli edit'!L872</f>
        <v>10:00-12:00</v>
      </c>
      <c r="G882" s="20" t="str">
        <f>'asli edit'!C872</f>
        <v>SLT6271</v>
      </c>
      <c r="H882" s="84" t="str">
        <f>'asli edit'!D872</f>
        <v>Research Proposal and Seminar on Literature</v>
      </c>
      <c r="I882" s="10">
        <f>'asli edit'!M872</f>
        <v>6</v>
      </c>
      <c r="J882" s="10" t="str">
        <f>'asli edit'!E872</f>
        <v>U1</v>
      </c>
      <c r="K882" s="10" t="str">
        <f>'asli edit'!I872</f>
        <v>C.02.2.01.04</v>
      </c>
      <c r="L882" s="22" t="str">
        <f>'asli edit'!J872</f>
        <v>Niken Anggraeni, S.S., M.A.</v>
      </c>
      <c r="M882" s="90" t="str">
        <f>'asli edit'!P872</f>
        <v>SASTRA INGGRIS</v>
      </c>
      <c r="N882" s="10">
        <f>'asli edit'!Q872</f>
        <v>14</v>
      </c>
      <c r="O882" s="10">
        <f>'asli edit'!N872</f>
        <v>2</v>
      </c>
      <c r="P882" s="16"/>
    </row>
    <row r="883" spans="3:16" ht="63" x14ac:dyDescent="0.25">
      <c r="C883" s="10">
        <v>15</v>
      </c>
      <c r="D883" s="24">
        <f>'asli edit'!K873</f>
        <v>42898</v>
      </c>
      <c r="E883" s="10" t="str">
        <f>'asli edit'!G873</f>
        <v>Senin</v>
      </c>
      <c r="F883" s="10" t="str">
        <f>'asli edit'!L873</f>
        <v>10:00-12:00</v>
      </c>
      <c r="G883" s="20" t="str">
        <f>'asli edit'!C873</f>
        <v>SBI6210</v>
      </c>
      <c r="H883" s="84" t="str">
        <f>'asli edit'!D873</f>
        <v>Textual Reading</v>
      </c>
      <c r="I883" s="10">
        <f>'asli edit'!M873</f>
        <v>2</v>
      </c>
      <c r="J883" s="10" t="str">
        <f>'asli edit'!E873</f>
        <v>E</v>
      </c>
      <c r="K883" s="10" t="str">
        <f>'asli edit'!I873</f>
        <v>C.02.3.01.16</v>
      </c>
      <c r="L883" s="22" t="str">
        <f>'asli edit'!J873</f>
        <v>Yosa Abduh Al Zuhdy, S.S., M.Hum.</v>
      </c>
      <c r="M883" s="90" t="str">
        <f>'asli edit'!P873</f>
        <v>SASTRA INGGRIS</v>
      </c>
      <c r="N883" s="10">
        <f>'asli edit'!Q873</f>
        <v>25</v>
      </c>
      <c r="O883" s="10">
        <f>'asli edit'!N873</f>
        <v>2</v>
      </c>
      <c r="P883" s="16"/>
    </row>
    <row r="884" spans="3:16" ht="63" x14ac:dyDescent="0.25">
      <c r="C884" s="10">
        <v>16</v>
      </c>
      <c r="D884" s="24">
        <f>'asli edit'!K874</f>
        <v>42898</v>
      </c>
      <c r="E884" s="10" t="str">
        <f>'asli edit'!G874</f>
        <v>Senin</v>
      </c>
      <c r="F884" s="10" t="str">
        <f>'asli edit'!L874</f>
        <v>10:00-12:00</v>
      </c>
      <c r="G884" s="20" t="str">
        <f>'asli edit'!C874</f>
        <v>SBI6218</v>
      </c>
      <c r="H884" s="84" t="str">
        <f>'asli edit'!D874</f>
        <v>Upper Intermediate Structure</v>
      </c>
      <c r="I884" s="10">
        <f>'asli edit'!M874</f>
        <v>2</v>
      </c>
      <c r="J884" s="10" t="str">
        <f>'asli edit'!E874</f>
        <v>A</v>
      </c>
      <c r="K884" s="10" t="str">
        <f>'asli edit'!I874</f>
        <v>C.02.2.01.09</v>
      </c>
      <c r="L884" s="22" t="str">
        <f>'asli edit'!J874</f>
        <v>Drs. Drs Sugi Iswalono, MA.</v>
      </c>
      <c r="M884" s="90" t="str">
        <f>'asli edit'!P874</f>
        <v>SASTRA INGGRIS</v>
      </c>
      <c r="N884" s="10">
        <f>'asli edit'!Q874</f>
        <v>38</v>
      </c>
      <c r="O884" s="10">
        <f>'asli edit'!N874</f>
        <v>2</v>
      </c>
      <c r="P884" s="16"/>
    </row>
    <row r="885" spans="3:16" ht="63" x14ac:dyDescent="0.25">
      <c r="C885" s="10">
        <v>17</v>
      </c>
      <c r="D885" s="24">
        <f>'asli edit'!K875</f>
        <v>42898</v>
      </c>
      <c r="E885" s="10" t="str">
        <f>'asli edit'!G875</f>
        <v>Senin</v>
      </c>
      <c r="F885" s="10" t="str">
        <f>'asli edit'!L875</f>
        <v>12:30-14:30</v>
      </c>
      <c r="G885" s="20" t="str">
        <f>'asli edit'!C875</f>
        <v>SBI208</v>
      </c>
      <c r="H885" s="84" t="str">
        <f>'asli edit'!D875</f>
        <v>Academic Presentation and Discussion</v>
      </c>
      <c r="I885" s="10">
        <f>'asli edit'!M875</f>
        <v>4</v>
      </c>
      <c r="J885" s="10" t="str">
        <f>'asli edit'!E875</f>
        <v>J</v>
      </c>
      <c r="K885" s="10" t="str">
        <f>'asli edit'!I875</f>
        <v>C.02.2.01.09</v>
      </c>
      <c r="L885" s="22" t="str">
        <f>'asli edit'!J875</f>
        <v>Nandy Intan Kurnia, S.S., M.Hum.</v>
      </c>
      <c r="M885" s="90" t="str">
        <f>'asli edit'!P875</f>
        <v>SASTRA INGGRIS</v>
      </c>
      <c r="N885" s="10">
        <f>'asli edit'!Q875</f>
        <v>13</v>
      </c>
      <c r="O885" s="10">
        <f>'asli edit'!N875</f>
        <v>2</v>
      </c>
      <c r="P885" s="16"/>
    </row>
    <row r="886" spans="3:16" ht="42" x14ac:dyDescent="0.25">
      <c r="C886" s="10">
        <v>18</v>
      </c>
      <c r="D886" s="24">
        <f>'asli edit'!K876</f>
        <v>42898</v>
      </c>
      <c r="E886" s="10" t="str">
        <f>'asli edit'!G876</f>
        <v>Senin</v>
      </c>
      <c r="F886" s="10" t="str">
        <f>'asli edit'!L876</f>
        <v>12:30-14:30</v>
      </c>
      <c r="G886" s="20" t="str">
        <f>'asli edit'!C876</f>
        <v>SBI6247</v>
      </c>
      <c r="H886" s="84" t="str">
        <f>'asli edit'!D876</f>
        <v>Creative Writing (M2)</v>
      </c>
      <c r="I886" s="10">
        <f>'asli edit'!M876</f>
        <v>6</v>
      </c>
      <c r="J886" s="10" t="str">
        <f>'asli edit'!E876</f>
        <v>J</v>
      </c>
      <c r="K886" s="10" t="str">
        <f>'asli edit'!I876</f>
        <v>C.02.3.01.02B</v>
      </c>
      <c r="L886" s="22" t="str">
        <f>'asli edit'!J876</f>
        <v>Tri Sugiarto, S.S., M.Hum.</v>
      </c>
      <c r="M886" s="90" t="str">
        <f>'asli edit'!P876</f>
        <v>SASTRA INGGRIS</v>
      </c>
      <c r="N886" s="10">
        <f>'asli edit'!Q876</f>
        <v>19</v>
      </c>
      <c r="O886" s="10">
        <f>'asli edit'!N876</f>
        <v>2</v>
      </c>
      <c r="P886" s="16"/>
    </row>
    <row r="887" spans="3:16" ht="42" x14ac:dyDescent="0.25">
      <c r="C887" s="10">
        <v>19</v>
      </c>
      <c r="D887" s="24">
        <f>'asli edit'!K499</f>
        <v>42898</v>
      </c>
      <c r="E887" s="10" t="str">
        <f>'asli edit'!G499</f>
        <v>Senin</v>
      </c>
      <c r="F887" s="10" t="str">
        <f>'asli edit'!L499</f>
        <v>12:30-14:30</v>
      </c>
      <c r="G887" s="20" t="str">
        <f>'asli edit'!C499</f>
        <v>SBI6212</v>
      </c>
      <c r="H887" s="84" t="str">
        <f>'asli edit'!D499</f>
        <v>Critical Reading</v>
      </c>
      <c r="I887" s="10">
        <f>'asli edit'!M499</f>
        <v>4</v>
      </c>
      <c r="J887" s="10" t="str">
        <f>'asli edit'!E499</f>
        <v>K</v>
      </c>
      <c r="K887" s="10" t="str">
        <f>'asli edit'!I499</f>
        <v>C.04.3.03.05</v>
      </c>
      <c r="L887" s="22" t="str">
        <f>'asli edit'!J499</f>
        <v>Paulus Kurnianta, S.Pd., M.Hum.</v>
      </c>
      <c r="M887" s="90" t="str">
        <f>'asli edit'!P499</f>
        <v>SASTRA INGGRIS</v>
      </c>
      <c r="N887" s="10">
        <f>'asli edit'!Q499</f>
        <v>12</v>
      </c>
      <c r="O887" s="10">
        <f>'asli edit'!N499</f>
        <v>2</v>
      </c>
      <c r="P887" s="16"/>
    </row>
    <row r="888" spans="3:16" ht="42" x14ac:dyDescent="0.25">
      <c r="C888" s="10">
        <v>20</v>
      </c>
      <c r="D888" s="24">
        <f>'asli edit'!K878</f>
        <v>42898</v>
      </c>
      <c r="E888" s="10" t="str">
        <f>'asli edit'!G878</f>
        <v>Senin</v>
      </c>
      <c r="F888" s="10" t="str">
        <f>'asli edit'!L878</f>
        <v>12:30-14:30</v>
      </c>
      <c r="G888" s="20" t="str">
        <f>'asli edit'!C878</f>
        <v>SBI6223</v>
      </c>
      <c r="H888" s="84" t="str">
        <f>'asli edit'!D878</f>
        <v>Introduction to Linguistics</v>
      </c>
      <c r="I888" s="10">
        <f>'asli edit'!M878</f>
        <v>2</v>
      </c>
      <c r="J888" s="10" t="str">
        <f>'asli edit'!E878</f>
        <v>B</v>
      </c>
      <c r="K888" s="10" t="str">
        <f>'asli edit'!I878</f>
        <v>C.02.3.01.16</v>
      </c>
      <c r="L888" s="22" t="str">
        <f>'asli edit'!J878</f>
        <v>Emi nursanti, S.S., M.Hum.</v>
      </c>
      <c r="M888" s="90" t="str">
        <f>'asli edit'!P878</f>
        <v>SASTRA INGGRIS</v>
      </c>
      <c r="N888" s="10">
        <f>'asli edit'!Q878</f>
        <v>42</v>
      </c>
      <c r="O888" s="10">
        <f>'asli edit'!N878</f>
        <v>2</v>
      </c>
      <c r="P888" s="16"/>
    </row>
    <row r="889" spans="3:16" ht="63" x14ac:dyDescent="0.25">
      <c r="C889" s="10">
        <v>21</v>
      </c>
      <c r="D889" s="24">
        <f>'asli edit'!K879</f>
        <v>42898</v>
      </c>
      <c r="E889" s="10" t="str">
        <f>'asli edit'!G879</f>
        <v>Senin</v>
      </c>
      <c r="F889" s="10" t="str">
        <f>'asli edit'!L879</f>
        <v>12:30-14:30</v>
      </c>
      <c r="G889" s="20" t="str">
        <f>'asli edit'!C879</f>
        <v>SBI6225</v>
      </c>
      <c r="H889" s="84" t="str">
        <f>'asli edit'!D879</f>
        <v>Introduction to Translation Studies</v>
      </c>
      <c r="I889" s="10">
        <f>'asli edit'!M879</f>
        <v>2</v>
      </c>
      <c r="J889" s="10" t="str">
        <f>'asli edit'!E879</f>
        <v>B</v>
      </c>
      <c r="K889" s="10" t="str">
        <f>'asli edit'!I879</f>
        <v>C.04.2.01.01</v>
      </c>
      <c r="L889" s="22" t="str">
        <f>'asli edit'!J879</f>
        <v>Andy Bayu Nugroho, SS., M.Hum.</v>
      </c>
      <c r="M889" s="90" t="str">
        <f>'asli edit'!P879</f>
        <v>SASTRA INGGRIS</v>
      </c>
      <c r="N889" s="10">
        <f>'asli edit'!Q879</f>
        <v>37</v>
      </c>
      <c r="O889" s="10">
        <f>'asli edit'!N879</f>
        <v>2</v>
      </c>
      <c r="P889" s="16"/>
    </row>
    <row r="890" spans="3:16" ht="84" x14ac:dyDescent="0.25">
      <c r="C890" s="10">
        <v>22</v>
      </c>
      <c r="D890" s="24">
        <f>'asli edit'!K880</f>
        <v>42898</v>
      </c>
      <c r="E890" s="10" t="str">
        <f>'asli edit'!G880</f>
        <v>Senin</v>
      </c>
      <c r="F890" s="10" t="str">
        <f>'asli edit'!L880</f>
        <v>12:30-14:30</v>
      </c>
      <c r="G890" s="20" t="str">
        <f>'asli edit'!C880</f>
        <v>SLT6280</v>
      </c>
      <c r="H890" s="84" t="str">
        <f>'asli edit'!D880</f>
        <v>Research Proposal and Seminar on Translation</v>
      </c>
      <c r="I890" s="10">
        <f>'asli edit'!M880</f>
        <v>6</v>
      </c>
      <c r="J890" s="10" t="str">
        <f>'asli edit'!E880</f>
        <v>V1</v>
      </c>
      <c r="K890" s="10" t="str">
        <f>'asli edit'!I880</f>
        <v>C.02.3.01.13</v>
      </c>
      <c r="L890" s="22" t="str">
        <f>'asli edit'!J880</f>
        <v>Drs. Asruddin Barori Tou, M.A., Ph.D.</v>
      </c>
      <c r="M890" s="90" t="str">
        <f>'asli edit'!P880</f>
        <v>SASTRA INGGRIS</v>
      </c>
      <c r="N890" s="10">
        <f>'asli edit'!Q880</f>
        <v>16</v>
      </c>
      <c r="O890" s="10">
        <f>'asli edit'!N880</f>
        <v>2</v>
      </c>
      <c r="P890" s="16"/>
    </row>
    <row r="891" spans="3:16" ht="42" x14ac:dyDescent="0.25">
      <c r="C891" s="10">
        <v>23</v>
      </c>
      <c r="D891" s="24">
        <f>'asli edit'!K881</f>
        <v>42898</v>
      </c>
      <c r="E891" s="10" t="str">
        <f>'asli edit'!G881</f>
        <v>Senin</v>
      </c>
      <c r="F891" s="10" t="str">
        <f>'asli edit'!L881</f>
        <v>12:30-14:30</v>
      </c>
      <c r="G891" s="20" t="str">
        <f>'asli edit'!C881</f>
        <v>SLT6260</v>
      </c>
      <c r="H891" s="84" t="str">
        <f>'asli edit'!D881</f>
        <v>Stylistics</v>
      </c>
      <c r="I891" s="10">
        <f>'asli edit'!M881</f>
        <v>6</v>
      </c>
      <c r="J891" s="10" t="str">
        <f>'asli edit'!E881</f>
        <v>T</v>
      </c>
      <c r="K891" s="10" t="str">
        <f>'asli edit'!I881</f>
        <v>C.02.2.01.04</v>
      </c>
      <c r="L891" s="22" t="str">
        <f>'asli edit'!J881</f>
        <v>Niken Anggraeni, S.S., M.A.</v>
      </c>
      <c r="M891" s="90" t="str">
        <f>'asli edit'!P881</f>
        <v>SASTRA INGGRIS</v>
      </c>
      <c r="N891" s="10">
        <f>'asli edit'!Q881</f>
        <v>32</v>
      </c>
      <c r="O891" s="10">
        <f>'asli edit'!N881</f>
        <v>2</v>
      </c>
      <c r="P891" s="16"/>
    </row>
    <row r="892" spans="3:16" ht="63" x14ac:dyDescent="0.25">
      <c r="C892" s="10">
        <v>24</v>
      </c>
      <c r="D892" s="24">
        <f>'asli edit'!K882</f>
        <v>42899</v>
      </c>
      <c r="E892" s="10" t="str">
        <f>'asli edit'!G882</f>
        <v>Selasa</v>
      </c>
      <c r="F892" s="10" t="str">
        <f>'asli edit'!L882</f>
        <v>07:30-09:30</v>
      </c>
      <c r="G892" s="20" t="str">
        <f>'asli edit'!C882</f>
        <v>SBI208</v>
      </c>
      <c r="H892" s="84" t="str">
        <f>'asli edit'!D882</f>
        <v>Academic Presentation and Discussion</v>
      </c>
      <c r="I892" s="10">
        <f>'asli edit'!M882</f>
        <v>4</v>
      </c>
      <c r="J892" s="10" t="str">
        <f>'asli edit'!E882</f>
        <v>F</v>
      </c>
      <c r="K892" s="10" t="str">
        <f>'asli edit'!I882</f>
        <v>C.02.3.01.13</v>
      </c>
      <c r="L892" s="22" t="str">
        <f>'asli edit'!J882</f>
        <v>Rachmat Nurcahyo, S.S., M.A.</v>
      </c>
      <c r="M892" s="90" t="str">
        <f>'asli edit'!P882</f>
        <v>SASTRA INGGRIS</v>
      </c>
      <c r="N892" s="10">
        <f>'asli edit'!Q882</f>
        <v>14</v>
      </c>
      <c r="O892" s="10">
        <f>'asli edit'!N882</f>
        <v>2</v>
      </c>
      <c r="P892" s="16"/>
    </row>
    <row r="893" spans="3:16" ht="42" x14ac:dyDescent="0.25">
      <c r="C893" s="10">
        <v>25</v>
      </c>
      <c r="D893" s="24">
        <f>'asli edit'!K534</f>
        <v>42899</v>
      </c>
      <c r="E893" s="10" t="str">
        <f>'asli edit'!G534</f>
        <v>Selasa</v>
      </c>
      <c r="F893" s="10" t="str">
        <f>'asli edit'!L534</f>
        <v>07:30-09:30</v>
      </c>
      <c r="G893" s="20" t="str">
        <f>'asli edit'!C534</f>
        <v>SBI6248</v>
      </c>
      <c r="H893" s="84" t="str">
        <f>'asli edit'!D534</f>
        <v>Aesthetics</v>
      </c>
      <c r="I893" s="10">
        <f>'asli edit'!M534</f>
        <v>6</v>
      </c>
      <c r="J893" s="10" t="str">
        <f>'asli edit'!E534</f>
        <v>B</v>
      </c>
      <c r="K893" s="10" t="str">
        <f>'asli edit'!I534</f>
        <v>C.02.3.01.02B</v>
      </c>
      <c r="L893" s="22" t="str">
        <f>'asli edit'!J534</f>
        <v>Paulus Kurnianta, S.Pd., M.Hum.</v>
      </c>
      <c r="M893" s="90" t="str">
        <f>'asli edit'!P534</f>
        <v>SASTRA INGGRIS</v>
      </c>
      <c r="N893" s="10">
        <f>'asli edit'!Q534</f>
        <v>40</v>
      </c>
      <c r="O893" s="10">
        <f>'asli edit'!N534</f>
        <v>2</v>
      </c>
      <c r="P893" s="16"/>
    </row>
    <row r="894" spans="3:16" ht="63" x14ac:dyDescent="0.25">
      <c r="C894" s="10">
        <v>26</v>
      </c>
      <c r="D894" s="24">
        <f>'asli edit'!K884</f>
        <v>42899</v>
      </c>
      <c r="E894" s="10" t="str">
        <f>'asli edit'!G884</f>
        <v>Selasa</v>
      </c>
      <c r="F894" s="10" t="str">
        <f>'asli edit'!L884</f>
        <v>07:30-09:30</v>
      </c>
      <c r="G894" s="20" t="str">
        <f>'asli edit'!C884</f>
        <v>SBI6202</v>
      </c>
      <c r="H894" s="84" t="str">
        <f>'asli edit'!D884</f>
        <v>Contextual Listening</v>
      </c>
      <c r="I894" s="10">
        <f>'asli edit'!M884</f>
        <v>2</v>
      </c>
      <c r="J894" s="10" t="str">
        <f>'asli edit'!E884</f>
        <v>J</v>
      </c>
      <c r="K894" s="10" t="str">
        <f>'asli edit'!I884</f>
        <v>C.05.3.03.06</v>
      </c>
      <c r="L894" s="22" t="str">
        <f>'asli edit'!J884</f>
        <v>Yosa Abduh Al Zuhdy, S.S., M.Hum.</v>
      </c>
      <c r="M894" s="90" t="str">
        <f>'asli edit'!P884</f>
        <v>SASTRA INGGRIS</v>
      </c>
      <c r="N894" s="10">
        <f>'asli edit'!Q884</f>
        <v>20</v>
      </c>
      <c r="O894" s="10">
        <f>'asli edit'!N884</f>
        <v>2</v>
      </c>
      <c r="P894" s="16"/>
    </row>
    <row r="895" spans="3:16" ht="63" x14ac:dyDescent="0.25">
      <c r="C895" s="10">
        <v>27</v>
      </c>
      <c r="D895" s="24">
        <f>'asli edit'!K885</f>
        <v>42899</v>
      </c>
      <c r="E895" s="10" t="str">
        <f>'asli edit'!G885</f>
        <v>Selasa</v>
      </c>
      <c r="F895" s="10" t="str">
        <f>'asli edit'!L885</f>
        <v>07:30-09:30</v>
      </c>
      <c r="G895" s="20" t="str">
        <f>'asli edit'!C885</f>
        <v>SBI6240</v>
      </c>
      <c r="H895" s="84" t="str">
        <f>'asli edit'!D885</f>
        <v>Literary Theories</v>
      </c>
      <c r="I895" s="10">
        <f>'asli edit'!M885</f>
        <v>4</v>
      </c>
      <c r="J895" s="10" t="str">
        <f>'asli edit'!E885</f>
        <v>B</v>
      </c>
      <c r="K895" s="10" t="str">
        <f>'asli edit'!I885</f>
        <v>C.02.3.01.16</v>
      </c>
      <c r="L895" s="22" t="str">
        <f>'asli edit'!J885</f>
        <v>Eko Rujito Dwi Atmojo, S.S., M.Hum.</v>
      </c>
      <c r="M895" s="90" t="str">
        <f>'asli edit'!P885</f>
        <v>SASTRA INGGRIS</v>
      </c>
      <c r="N895" s="10">
        <f>'asli edit'!Q885</f>
        <v>32</v>
      </c>
      <c r="O895" s="10">
        <f>'asli edit'!N885</f>
        <v>2</v>
      </c>
      <c r="P895" s="16"/>
    </row>
    <row r="896" spans="3:16" ht="63" x14ac:dyDescent="0.25">
      <c r="C896" s="10">
        <v>28</v>
      </c>
      <c r="D896" s="24">
        <f>'asli edit'!K886</f>
        <v>42899</v>
      </c>
      <c r="E896" s="10" t="str">
        <f>'asli edit'!G886</f>
        <v>Selasa</v>
      </c>
      <c r="F896" s="10" t="str">
        <f>'asli edit'!L886</f>
        <v>07:30-09:30</v>
      </c>
      <c r="G896" s="20" t="str">
        <f>'asli edit'!C886</f>
        <v>SBI6218</v>
      </c>
      <c r="H896" s="84" t="str">
        <f>'asli edit'!D886</f>
        <v>Upper Intermediate Structure</v>
      </c>
      <c r="I896" s="10">
        <f>'asli edit'!M886</f>
        <v>2</v>
      </c>
      <c r="J896" s="10" t="str">
        <f>'asli edit'!E886</f>
        <v>C</v>
      </c>
      <c r="K896" s="10" t="str">
        <f>'asli edit'!I886</f>
        <v>C.02.2.01.04</v>
      </c>
      <c r="L896" s="22" t="str">
        <f>'asli edit'!J886</f>
        <v>Drs. Drs Sugi Iswalono, MA.</v>
      </c>
      <c r="M896" s="90" t="str">
        <f>'asli edit'!P886</f>
        <v>SASTRA INGGRIS</v>
      </c>
      <c r="N896" s="10">
        <f>'asli edit'!Q886</f>
        <v>27</v>
      </c>
      <c r="O896" s="10">
        <f>'asli edit'!N886</f>
        <v>2</v>
      </c>
      <c r="P896" s="16"/>
    </row>
    <row r="897" spans="3:16" ht="42" x14ac:dyDescent="0.25">
      <c r="C897" s="10">
        <v>29</v>
      </c>
      <c r="D897" s="24">
        <f>'asli edit'!K551</f>
        <v>42899</v>
      </c>
      <c r="E897" s="10" t="str">
        <f>'asli edit'!G551</f>
        <v>Selasa</v>
      </c>
      <c r="F897" s="10" t="str">
        <f>'asli edit'!L551</f>
        <v>10:00-12:00</v>
      </c>
      <c r="G897" s="20" t="str">
        <f>'asli edit'!C551</f>
        <v>SLT6258</v>
      </c>
      <c r="H897" s="84" t="str">
        <f>'asli edit'!D551</f>
        <v>Discourse Analysis</v>
      </c>
      <c r="I897" s="10">
        <f>'asli edit'!M551</f>
        <v>6</v>
      </c>
      <c r="J897" s="10" t="str">
        <f>'asli edit'!E551</f>
        <v>T</v>
      </c>
      <c r="K897" s="10" t="str">
        <f>'asli edit'!I551</f>
        <v>C.02.3.01.02B</v>
      </c>
      <c r="L897" s="22" t="str">
        <f>'asli edit'!J551</f>
        <v>Paulus Kurnianta, S.Pd., M.Hum.</v>
      </c>
      <c r="M897" s="90" t="str">
        <f>'asli edit'!P551</f>
        <v>SASTRA INGGRIS</v>
      </c>
      <c r="N897" s="10">
        <f>'asli edit'!Q551</f>
        <v>31</v>
      </c>
      <c r="O897" s="10">
        <f>'asli edit'!N551</f>
        <v>2</v>
      </c>
      <c r="P897" s="16"/>
    </row>
    <row r="898" spans="3:16" ht="63" x14ac:dyDescent="0.25">
      <c r="C898" s="10">
        <v>30</v>
      </c>
      <c r="D898" s="24">
        <f>'asli edit'!K888</f>
        <v>42899</v>
      </c>
      <c r="E898" s="10" t="str">
        <f>'asli edit'!G888</f>
        <v>Selasa</v>
      </c>
      <c r="F898" s="10" t="str">
        <f>'asli edit'!L888</f>
        <v>10:00-12:00</v>
      </c>
      <c r="G898" s="20" t="str">
        <f>'asli edit'!C888</f>
        <v>SLT6268</v>
      </c>
      <c r="H898" s="84" t="str">
        <f>'asli edit'!D888</f>
        <v>Drama Analysis 2</v>
      </c>
      <c r="I898" s="10">
        <f>'asli edit'!M888</f>
        <v>6</v>
      </c>
      <c r="J898" s="10" t="str">
        <f>'asli edit'!E888</f>
        <v>U</v>
      </c>
      <c r="K898" s="10" t="str">
        <f>'asli edit'!I888</f>
        <v>C.04.3.03.05</v>
      </c>
      <c r="L898" s="22" t="str">
        <f>'asli edit'!J888</f>
        <v>Eko Rujito Dwi Atmojo, S.S., M.Hum.</v>
      </c>
      <c r="M898" s="90" t="str">
        <f>'asli edit'!P888</f>
        <v>SASTRA INGGRIS</v>
      </c>
      <c r="N898" s="10">
        <f>'asli edit'!Q888</f>
        <v>26</v>
      </c>
      <c r="O898" s="10">
        <f>'asli edit'!N888</f>
        <v>2</v>
      </c>
      <c r="P898" s="16"/>
    </row>
    <row r="899" spans="3:16" ht="63" x14ac:dyDescent="0.25">
      <c r="C899" s="10">
        <v>31</v>
      </c>
      <c r="D899" s="24">
        <f>'asli edit'!K889</f>
        <v>42899</v>
      </c>
      <c r="E899" s="10" t="str">
        <f>'asli edit'!G889</f>
        <v>Selasa</v>
      </c>
      <c r="F899" s="10" t="str">
        <f>'asli edit'!L889</f>
        <v>10:00-12:00</v>
      </c>
      <c r="G899" s="20" t="str">
        <f>'asli edit'!C889</f>
        <v>SBI6206</v>
      </c>
      <c r="H899" s="84" t="str">
        <f>'asli edit'!D889</f>
        <v>Institutional Talk</v>
      </c>
      <c r="I899" s="10">
        <f>'asli edit'!M889</f>
        <v>2</v>
      </c>
      <c r="J899" s="10" t="str">
        <f>'asli edit'!E889</f>
        <v>E</v>
      </c>
      <c r="K899" s="10" t="str">
        <f>'asli edit'!I889</f>
        <v>C.02.3.01.16</v>
      </c>
      <c r="L899" s="22" t="str">
        <f>'asli edit'!J889</f>
        <v>Nandy Intan Kurnia, S.S., M.Hum.</v>
      </c>
      <c r="M899" s="90" t="str">
        <f>'asli edit'!P889</f>
        <v>SASTRA INGGRIS</v>
      </c>
      <c r="N899" s="10">
        <f>'asli edit'!Q889</f>
        <v>17</v>
      </c>
      <c r="O899" s="10">
        <f>'asli edit'!N889</f>
        <v>2</v>
      </c>
      <c r="P899" s="16"/>
    </row>
    <row r="900" spans="3:16" ht="63" x14ac:dyDescent="0.25">
      <c r="C900" s="10">
        <v>32</v>
      </c>
      <c r="D900" s="24">
        <f>'asli edit'!K890</f>
        <v>42899</v>
      </c>
      <c r="E900" s="10" t="str">
        <f>'asli edit'!G890</f>
        <v>Selasa</v>
      </c>
      <c r="F900" s="10" t="str">
        <f>'asli edit'!L890</f>
        <v>10:00-12:00</v>
      </c>
      <c r="G900" s="20" t="str">
        <f>'asli edit'!C890</f>
        <v>SBI6237</v>
      </c>
      <c r="H900" s="84" t="str">
        <f>'asli edit'!D890</f>
        <v>Introduction to Drama</v>
      </c>
      <c r="I900" s="10">
        <f>'asli edit'!M890</f>
        <v>4</v>
      </c>
      <c r="J900" s="10" t="str">
        <f>'asli edit'!E890</f>
        <v>A</v>
      </c>
      <c r="K900" s="10" t="str">
        <f>'asli edit'!I890</f>
        <v>C.02.3.01.13</v>
      </c>
      <c r="L900" s="22" t="str">
        <f>'asli edit'!J890</f>
        <v>Rachmat Nurcahyo, S.S., M.A.</v>
      </c>
      <c r="M900" s="90" t="str">
        <f>'asli edit'!P890</f>
        <v>SASTRA INGGRIS</v>
      </c>
      <c r="N900" s="10">
        <f>'asli edit'!Q890</f>
        <v>34</v>
      </c>
      <c r="O900" s="10">
        <f>'asli edit'!N890</f>
        <v>2</v>
      </c>
      <c r="P900" s="16"/>
    </row>
    <row r="901" spans="3:16" ht="63" x14ac:dyDescent="0.25">
      <c r="C901" s="10">
        <v>33</v>
      </c>
      <c r="D901" s="24">
        <f>'asli edit'!K891</f>
        <v>42899</v>
      </c>
      <c r="E901" s="10" t="str">
        <f>'asli edit'!G891</f>
        <v>Selasa</v>
      </c>
      <c r="F901" s="10" t="str">
        <f>'asli edit'!L891</f>
        <v>10:00-12:00</v>
      </c>
      <c r="G901" s="20" t="str">
        <f>'asli edit'!C891</f>
        <v>SBI6225</v>
      </c>
      <c r="H901" s="84" t="str">
        <f>'asli edit'!D891</f>
        <v>Introduction to Translation Studies</v>
      </c>
      <c r="I901" s="10">
        <f>'asli edit'!M891</f>
        <v>2</v>
      </c>
      <c r="J901" s="10" t="str">
        <f>'asli edit'!E891</f>
        <v>A</v>
      </c>
      <c r="K901" s="10" t="str">
        <f>'asli edit'!I891</f>
        <v>C.04.2.01.01</v>
      </c>
      <c r="L901" s="22" t="str">
        <f>'asli edit'!J891</f>
        <v>Andy Bayu Nugroho, SS., M.Hum.</v>
      </c>
      <c r="M901" s="90" t="str">
        <f>'asli edit'!P891</f>
        <v>SASTRA INGGRIS</v>
      </c>
      <c r="N901" s="10">
        <f>'asli edit'!Q891</f>
        <v>35</v>
      </c>
      <c r="O901" s="10">
        <f>'asli edit'!N891</f>
        <v>2</v>
      </c>
      <c r="P901" s="16"/>
    </row>
    <row r="902" spans="3:16" ht="42" x14ac:dyDescent="0.25">
      <c r="C902" s="10">
        <v>34</v>
      </c>
      <c r="D902" s="24">
        <f>'asli edit'!K892</f>
        <v>42899</v>
      </c>
      <c r="E902" s="10" t="str">
        <f>'asli edit'!G892</f>
        <v>Selasa</v>
      </c>
      <c r="F902" s="10" t="str">
        <f>'asli edit'!L892</f>
        <v>10:00-12:00</v>
      </c>
      <c r="G902" s="20" t="str">
        <f>'asli edit'!C892</f>
        <v>SBI6230</v>
      </c>
      <c r="H902" s="84" t="str">
        <f>'asli edit'!D892</f>
        <v>Sociolinguistics in Theory</v>
      </c>
      <c r="I902" s="10">
        <f>'asli edit'!M892</f>
        <v>4</v>
      </c>
      <c r="J902" s="10" t="str">
        <f>'asli edit'!E892</f>
        <v>B</v>
      </c>
      <c r="K902" s="10" t="str">
        <f>'asli edit'!I892</f>
        <v>C.02.2.01.09</v>
      </c>
      <c r="L902" s="22" t="str">
        <f>'asli edit'!J892</f>
        <v>Emi nursanti, S.S., M.Hum.</v>
      </c>
      <c r="M902" s="90" t="str">
        <f>'asli edit'!P892</f>
        <v>SASTRA INGGRIS</v>
      </c>
      <c r="N902" s="10">
        <f>'asli edit'!Q892</f>
        <v>32</v>
      </c>
      <c r="O902" s="10">
        <f>'asli edit'!N892</f>
        <v>2</v>
      </c>
      <c r="P902" s="16"/>
    </row>
    <row r="903" spans="3:16" ht="63" x14ac:dyDescent="0.25">
      <c r="C903" s="10">
        <v>35</v>
      </c>
      <c r="D903" s="24">
        <f>'asli edit'!K893</f>
        <v>42899</v>
      </c>
      <c r="E903" s="10" t="str">
        <f>'asli edit'!G893</f>
        <v>Selasa</v>
      </c>
      <c r="F903" s="10" t="str">
        <f>'asli edit'!L893</f>
        <v>10:00-12:00</v>
      </c>
      <c r="G903" s="20" t="str">
        <f>'asli edit'!C893</f>
        <v>SBI6218</v>
      </c>
      <c r="H903" s="84" t="str">
        <f>'asli edit'!D893</f>
        <v>Upper Intermediate Structure</v>
      </c>
      <c r="I903" s="10">
        <f>'asli edit'!M893</f>
        <v>2</v>
      </c>
      <c r="J903" s="10" t="str">
        <f>'asli edit'!E893</f>
        <v>B</v>
      </c>
      <c r="K903" s="10" t="str">
        <f>'asli edit'!I893</f>
        <v>C.02.2.01.04</v>
      </c>
      <c r="L903" s="22" t="str">
        <f>'asli edit'!J893</f>
        <v>Drs. Drs Sugi Iswalono, MA.</v>
      </c>
      <c r="M903" s="90" t="str">
        <f>'asli edit'!P893</f>
        <v>SASTRA INGGRIS</v>
      </c>
      <c r="N903" s="10">
        <f>'asli edit'!Q893</f>
        <v>21</v>
      </c>
      <c r="O903" s="10">
        <f>'asli edit'!N893</f>
        <v>2</v>
      </c>
      <c r="P903" s="16"/>
    </row>
    <row r="904" spans="3:16" ht="63" x14ac:dyDescent="0.25">
      <c r="C904" s="10">
        <v>36</v>
      </c>
      <c r="D904" s="24">
        <f>'asli edit'!K894</f>
        <v>42899</v>
      </c>
      <c r="E904" s="10" t="str">
        <f>'asli edit'!G894</f>
        <v>Selasa</v>
      </c>
      <c r="F904" s="10" t="str">
        <f>'asli edit'!L894</f>
        <v>12:30-14:30</v>
      </c>
      <c r="G904" s="20" t="str">
        <f>'asli edit'!C894</f>
        <v>SBI6206</v>
      </c>
      <c r="H904" s="84" t="str">
        <f>'asli edit'!D894</f>
        <v>Institutional Talk</v>
      </c>
      <c r="I904" s="10">
        <f>'asli edit'!M894</f>
        <v>2</v>
      </c>
      <c r="J904" s="10" t="str">
        <f>'asli edit'!E894</f>
        <v>F</v>
      </c>
      <c r="K904" s="10" t="str">
        <f>'asli edit'!I894</f>
        <v>C.02.2.01.09</v>
      </c>
      <c r="L904" s="22" t="str">
        <f>'asli edit'!J894</f>
        <v>Nandy Intan Kurnia, S.S., M.Hum.</v>
      </c>
      <c r="M904" s="90" t="str">
        <f>'asli edit'!P894</f>
        <v>SASTRA INGGRIS</v>
      </c>
      <c r="N904" s="10">
        <f>'asli edit'!Q894</f>
        <v>15</v>
      </c>
      <c r="O904" s="10">
        <f>'asli edit'!N894</f>
        <v>2</v>
      </c>
      <c r="P904" s="16"/>
    </row>
    <row r="905" spans="3:16" ht="42" x14ac:dyDescent="0.25">
      <c r="C905" s="10">
        <v>37</v>
      </c>
      <c r="D905" s="24">
        <f>'asli edit'!K895</f>
        <v>42899</v>
      </c>
      <c r="E905" s="10" t="str">
        <f>'asli edit'!G895</f>
        <v>Selasa</v>
      </c>
      <c r="F905" s="10" t="str">
        <f>'asli edit'!L895</f>
        <v>12:30-14:30</v>
      </c>
      <c r="G905" s="20" t="str">
        <f>'asli edit'!C895</f>
        <v>SBI6223</v>
      </c>
      <c r="H905" s="84" t="str">
        <f>'asli edit'!D895</f>
        <v>Introduction to Linguistics</v>
      </c>
      <c r="I905" s="10">
        <f>'asli edit'!M895</f>
        <v>2</v>
      </c>
      <c r="J905" s="10" t="str">
        <f>'asli edit'!E895</f>
        <v>A</v>
      </c>
      <c r="K905" s="10" t="str">
        <f>'asli edit'!I895</f>
        <v>C.02.2.01.04</v>
      </c>
      <c r="L905" s="22" t="str">
        <f>'asli edit'!J895</f>
        <v>Emi nursanti, S.S., M.Hum.</v>
      </c>
      <c r="M905" s="90" t="str">
        <f>'asli edit'!P895</f>
        <v>SASTRA INGGRIS</v>
      </c>
      <c r="N905" s="10">
        <f>'asli edit'!Q895</f>
        <v>43</v>
      </c>
      <c r="O905" s="10">
        <f>'asli edit'!N895</f>
        <v>2</v>
      </c>
      <c r="P905" s="16"/>
    </row>
    <row r="906" spans="3:16" ht="63" x14ac:dyDescent="0.25">
      <c r="C906" s="10">
        <v>38</v>
      </c>
      <c r="D906" s="24">
        <f>'asli edit'!K896</f>
        <v>42899</v>
      </c>
      <c r="E906" s="10" t="str">
        <f>'asli edit'!G896</f>
        <v>Selasa</v>
      </c>
      <c r="F906" s="10" t="str">
        <f>'asli edit'!L896</f>
        <v>12:30-14:30</v>
      </c>
      <c r="G906" s="20" t="str">
        <f>'asli edit'!C896</f>
        <v>SLT6261</v>
      </c>
      <c r="H906" s="84" t="str">
        <f>'asli edit'!D896</f>
        <v>Linguistics Research Methodology</v>
      </c>
      <c r="I906" s="10">
        <f>'asli edit'!M896</f>
        <v>6</v>
      </c>
      <c r="J906" s="10" t="str">
        <f>'asli edit'!E896</f>
        <v>T</v>
      </c>
      <c r="K906" s="10" t="str">
        <f>'asli edit'!I896</f>
        <v>C.04.2.01.01</v>
      </c>
      <c r="L906" s="22" t="str">
        <f>'asli edit'!J896</f>
        <v>Titik Sudartinah, S.S., M.A.</v>
      </c>
      <c r="M906" s="90" t="str">
        <f>'asli edit'!P896</f>
        <v>SASTRA INGGRIS</v>
      </c>
      <c r="N906" s="10">
        <f>'asli edit'!Q896</f>
        <v>30</v>
      </c>
      <c r="O906" s="10">
        <f>'asli edit'!N896</f>
        <v>2</v>
      </c>
      <c r="P906" s="16"/>
    </row>
    <row r="907" spans="3:16" ht="63" x14ac:dyDescent="0.25">
      <c r="C907" s="10">
        <v>39</v>
      </c>
      <c r="D907" s="24">
        <f>'asli edit'!K897</f>
        <v>42899</v>
      </c>
      <c r="E907" s="10" t="str">
        <f>'asli edit'!G897</f>
        <v>Selasa</v>
      </c>
      <c r="F907" s="10" t="str">
        <f>'asli edit'!L897</f>
        <v>12:30-14:30</v>
      </c>
      <c r="G907" s="20" t="str">
        <f>'asli edit'!C897</f>
        <v>SBI6249</v>
      </c>
      <c r="H907" s="84" t="str">
        <f>'asli edit'!D897</f>
        <v>Semiotics</v>
      </c>
      <c r="I907" s="10">
        <f>'asli edit'!M897</f>
        <v>6</v>
      </c>
      <c r="J907" s="10" t="str">
        <f>'asli edit'!E897</f>
        <v>A</v>
      </c>
      <c r="K907" s="10" t="str">
        <f>'asli edit'!I897</f>
        <v>C.02.3.01.16</v>
      </c>
      <c r="L907" s="22" t="str">
        <f>'asli edit'!J897</f>
        <v>Drs. Asruddin Barori Tou, M.A., Ph.D.</v>
      </c>
      <c r="M907" s="90" t="str">
        <f>'asli edit'!P897</f>
        <v>SASTRA INGGRIS</v>
      </c>
      <c r="N907" s="10">
        <f>'asli edit'!Q897</f>
        <v>39</v>
      </c>
      <c r="O907" s="10">
        <f>'asli edit'!N897</f>
        <v>2</v>
      </c>
      <c r="P907" s="16"/>
    </row>
    <row r="908" spans="3:16" ht="63" x14ac:dyDescent="0.25">
      <c r="C908" s="10">
        <v>40</v>
      </c>
      <c r="D908" s="24">
        <f>'asli edit'!K898</f>
        <v>42899</v>
      </c>
      <c r="E908" s="10" t="str">
        <f>'asli edit'!G898</f>
        <v>Selasa</v>
      </c>
      <c r="F908" s="10" t="str">
        <f>'asli edit'!L898</f>
        <v>12:30-14:30</v>
      </c>
      <c r="G908" s="20" t="str">
        <f>'asli edit'!C898</f>
        <v>SBI6210</v>
      </c>
      <c r="H908" s="84" t="str">
        <f>'asli edit'!D898</f>
        <v>Textual Reading</v>
      </c>
      <c r="I908" s="10">
        <f>'asli edit'!M898</f>
        <v>2</v>
      </c>
      <c r="J908" s="10" t="str">
        <f>'asli edit'!E898</f>
        <v>J</v>
      </c>
      <c r="K908" s="10" t="str">
        <f>'asli edit'!I898</f>
        <v>C.04.3.03.05</v>
      </c>
      <c r="L908" s="22" t="str">
        <f>'asli edit'!J898</f>
        <v>Eko Rujito Dwi Atmojo, S.S., M.Hum.</v>
      </c>
      <c r="M908" s="90" t="str">
        <f>'asli edit'!P898</f>
        <v>SASTRA INGGRIS</v>
      </c>
      <c r="N908" s="10">
        <f>'asli edit'!Q898</f>
        <v>16</v>
      </c>
      <c r="O908" s="10">
        <f>'asli edit'!N898</f>
        <v>2</v>
      </c>
      <c r="P908" s="16"/>
    </row>
    <row r="909" spans="3:16" ht="42" x14ac:dyDescent="0.25">
      <c r="C909" s="10">
        <v>41</v>
      </c>
      <c r="D909" s="24">
        <f>'asli edit'!K899</f>
        <v>42900</v>
      </c>
      <c r="E909" s="10" t="str">
        <f>'asli edit'!G899</f>
        <v>Rabu</v>
      </c>
      <c r="F909" s="10" t="str">
        <f>'asli edit'!L899</f>
        <v>07:30-09:30</v>
      </c>
      <c r="G909" s="20" t="str">
        <f>'asli edit'!C899</f>
        <v>SBI6132</v>
      </c>
      <c r="H909" s="84" t="str">
        <f>'asli edit'!D899</f>
        <v>Book Report 2</v>
      </c>
      <c r="I909" s="10">
        <f>'asli edit'!M899</f>
        <v>2</v>
      </c>
      <c r="J909" s="10" t="str">
        <f>'asli edit'!E899</f>
        <v>F</v>
      </c>
      <c r="K909" s="10" t="str">
        <f>'asli edit'!I899</f>
        <v>C.02.2.01.09</v>
      </c>
      <c r="L909" s="22" t="str">
        <f>'asli edit'!J899</f>
        <v>Niken Anggraeni, S.S., M.A.</v>
      </c>
      <c r="M909" s="90" t="str">
        <f>'asli edit'!P899</f>
        <v>SASTRA INGGRIS</v>
      </c>
      <c r="N909" s="10">
        <f>'asli edit'!Q899</f>
        <v>21</v>
      </c>
      <c r="O909" s="10">
        <f>'asli edit'!N899</f>
        <v>1</v>
      </c>
      <c r="P909" s="16"/>
    </row>
    <row r="910" spans="3:16" ht="42" x14ac:dyDescent="0.25">
      <c r="C910" s="10">
        <v>42</v>
      </c>
      <c r="D910" s="24">
        <f>'asli edit'!K900</f>
        <v>42900</v>
      </c>
      <c r="E910" s="10" t="str">
        <f>'asli edit'!G900</f>
        <v>Rabu</v>
      </c>
      <c r="F910" s="10" t="str">
        <f>'asli edit'!L900</f>
        <v>07:30-09:30</v>
      </c>
      <c r="G910" s="20" t="str">
        <f>'asli edit'!C900</f>
        <v>SBI6132</v>
      </c>
      <c r="H910" s="84" t="str">
        <f>'asli edit'!D900</f>
        <v>Book Report 2</v>
      </c>
      <c r="I910" s="10">
        <f>'asli edit'!M900</f>
        <v>2</v>
      </c>
      <c r="J910" s="10" t="str">
        <f>'asli edit'!E900</f>
        <v>K</v>
      </c>
      <c r="K910" s="10" t="str">
        <f>'asli edit'!I900</f>
        <v>C.02.3.01.16</v>
      </c>
      <c r="L910" s="22" t="str">
        <f>'asli edit'!J900</f>
        <v>Tri Sugiarto, S.S., M.Hum.</v>
      </c>
      <c r="M910" s="90" t="str">
        <f>'asli edit'!P900</f>
        <v>SASTRA INGGRIS</v>
      </c>
      <c r="N910" s="10">
        <f>'asli edit'!Q900</f>
        <v>24</v>
      </c>
      <c r="O910" s="10">
        <f>'asli edit'!N900</f>
        <v>1</v>
      </c>
      <c r="P910" s="16"/>
    </row>
    <row r="911" spans="3:16" ht="42" x14ac:dyDescent="0.25">
      <c r="C911" s="10">
        <v>43</v>
      </c>
      <c r="D911" s="24">
        <f>'asli edit'!K901</f>
        <v>42900</v>
      </c>
      <c r="E911" s="10" t="str">
        <f>'asli edit'!G901</f>
        <v>Rabu</v>
      </c>
      <c r="F911" s="10" t="str">
        <f>'asli edit'!L901</f>
        <v>07:30-09:30</v>
      </c>
      <c r="G911" s="20" t="str">
        <f>'asli edit'!C901</f>
        <v>SBI6216</v>
      </c>
      <c r="H911" s="84" t="str">
        <f>'asli edit'!D901</f>
        <v>Essay Writing</v>
      </c>
      <c r="I911" s="10">
        <f>'asli edit'!M901</f>
        <v>4</v>
      </c>
      <c r="J911" s="10" t="str">
        <f>'asli edit'!E901</f>
        <v>J</v>
      </c>
      <c r="K911" s="10" t="str">
        <f>'asli edit'!I901</f>
        <v>C.02.3.01.13</v>
      </c>
      <c r="L911" s="22" t="str">
        <f>'asli edit'!J901</f>
        <v>Titik Sudartinah, S.S., M.A.</v>
      </c>
      <c r="M911" s="90" t="str">
        <f>'asli edit'!P901</f>
        <v>SASTRA INGGRIS</v>
      </c>
      <c r="N911" s="10">
        <f>'asli edit'!Q901</f>
        <v>13</v>
      </c>
      <c r="O911" s="10">
        <f>'asli edit'!N901</f>
        <v>2</v>
      </c>
      <c r="P911" s="16"/>
    </row>
    <row r="912" spans="3:16" ht="42" x14ac:dyDescent="0.25">
      <c r="C912" s="10">
        <v>44</v>
      </c>
      <c r="D912" s="24">
        <f>'asli edit'!K902</f>
        <v>42900</v>
      </c>
      <c r="E912" s="10" t="str">
        <f>'asli edit'!G902</f>
        <v>Rabu</v>
      </c>
      <c r="F912" s="10" t="str">
        <f>'asli edit'!L902</f>
        <v>07:30-09:30</v>
      </c>
      <c r="G912" s="20" t="str">
        <f>'asli edit'!C902</f>
        <v>SBI6206</v>
      </c>
      <c r="H912" s="84" t="str">
        <f>'asli edit'!D902</f>
        <v>Institutional Talk</v>
      </c>
      <c r="I912" s="10">
        <f>'asli edit'!M902</f>
        <v>2</v>
      </c>
      <c r="J912" s="10" t="str">
        <f>'asli edit'!E902</f>
        <v>J</v>
      </c>
      <c r="K912" s="10" t="str">
        <f>'asli edit'!I902</f>
        <v>C.02.3.01.02B</v>
      </c>
      <c r="L912" s="22" t="str">
        <f>'asli edit'!J902</f>
        <v>Emi nursanti, S.S., M.Hum.</v>
      </c>
      <c r="M912" s="90" t="str">
        <f>'asli edit'!P902</f>
        <v>SASTRA INGGRIS</v>
      </c>
      <c r="N912" s="10">
        <f>'asli edit'!Q902</f>
        <v>18</v>
      </c>
      <c r="O912" s="10">
        <f>'asli edit'!N902</f>
        <v>2</v>
      </c>
      <c r="P912" s="16"/>
    </row>
    <row r="913" spans="3:16" ht="42" x14ac:dyDescent="0.25">
      <c r="C913" s="10">
        <v>45</v>
      </c>
      <c r="D913" s="24">
        <f>'asli edit'!K903</f>
        <v>42900</v>
      </c>
      <c r="E913" s="10" t="str">
        <f>'asli edit'!G903</f>
        <v>Rabu</v>
      </c>
      <c r="F913" s="10" t="str">
        <f>'asli edit'!L903</f>
        <v>07:30-09:30</v>
      </c>
      <c r="G913" s="20" t="str">
        <f>'asli edit'!C903</f>
        <v>SBI6238</v>
      </c>
      <c r="H913" s="84" t="str">
        <f>'asli edit'!D903</f>
        <v>Introduction to Poetry</v>
      </c>
      <c r="I913" s="10">
        <f>'asli edit'!M903</f>
        <v>4</v>
      </c>
      <c r="J913" s="10" t="str">
        <f>'asli edit'!E903</f>
        <v>B</v>
      </c>
      <c r="K913" s="10" t="str">
        <f>'asli edit'!I903</f>
        <v>C.02.2.01.04</v>
      </c>
      <c r="L913" s="22" t="str">
        <f>'asli edit'!J903</f>
        <v>Drs. Drs Sugi Iswalono, MA.</v>
      </c>
      <c r="M913" s="90" t="str">
        <f>'asli edit'!P903</f>
        <v>SASTRA INGGRIS</v>
      </c>
      <c r="N913" s="10">
        <f>'asli edit'!Q903</f>
        <v>37</v>
      </c>
      <c r="O913" s="10">
        <f>'asli edit'!N903</f>
        <v>2</v>
      </c>
      <c r="P913" s="16"/>
    </row>
    <row r="914" spans="3:16" ht="42" x14ac:dyDescent="0.25">
      <c r="C914" s="10">
        <v>46</v>
      </c>
      <c r="D914" s="24">
        <f>'asli edit'!K904</f>
        <v>42900</v>
      </c>
      <c r="E914" s="10" t="str">
        <f>'asli edit'!G904</f>
        <v>Rabu</v>
      </c>
      <c r="F914" s="10" t="str">
        <f>'asli edit'!L904</f>
        <v>10:00-12:00</v>
      </c>
      <c r="G914" s="20" t="str">
        <f>'asli edit'!C904</f>
        <v>SBI6132</v>
      </c>
      <c r="H914" s="84" t="str">
        <f>'asli edit'!D904</f>
        <v>Book Report 2</v>
      </c>
      <c r="I914" s="10">
        <f>'asli edit'!M904</f>
        <v>2</v>
      </c>
      <c r="J914" s="10" t="str">
        <f>'asli edit'!E904</f>
        <v>E</v>
      </c>
      <c r="K914" s="10" t="str">
        <f>'asli edit'!I904</f>
        <v>C.02.2.01.09</v>
      </c>
      <c r="L914" s="22" t="str">
        <f>'asli edit'!J904</f>
        <v>Niken Anggraeni, S.S., M.A.</v>
      </c>
      <c r="M914" s="90" t="str">
        <f>'asli edit'!P904</f>
        <v>SASTRA INGGRIS</v>
      </c>
      <c r="N914" s="10">
        <f>'asli edit'!Q904</f>
        <v>23</v>
      </c>
      <c r="O914" s="10">
        <f>'asli edit'!N904</f>
        <v>1</v>
      </c>
      <c r="P914" s="16"/>
    </row>
    <row r="915" spans="3:16" ht="42" x14ac:dyDescent="0.25">
      <c r="C915" s="10">
        <v>47</v>
      </c>
      <c r="D915" s="24">
        <f>'asli edit'!K905</f>
        <v>42900</v>
      </c>
      <c r="E915" s="10" t="str">
        <f>'asli edit'!G905</f>
        <v>Rabu</v>
      </c>
      <c r="F915" s="10" t="str">
        <f>'asli edit'!L905</f>
        <v>10:00-12:00</v>
      </c>
      <c r="G915" s="20" t="str">
        <f>'asli edit'!C905</f>
        <v>SLT6269</v>
      </c>
      <c r="H915" s="84" t="str">
        <f>'asli edit'!D905</f>
        <v>Poetry Analysis 2</v>
      </c>
      <c r="I915" s="10">
        <f>'asli edit'!M905</f>
        <v>6</v>
      </c>
      <c r="J915" s="10" t="str">
        <f>'asli edit'!E905</f>
        <v>U</v>
      </c>
      <c r="K915" s="10" t="str">
        <f>'asli edit'!I905</f>
        <v>C.02.2.01.04</v>
      </c>
      <c r="L915" s="22" t="str">
        <f>'asli edit'!J905</f>
        <v>Drs. Drs Sugi Iswalono, MA.</v>
      </c>
      <c r="M915" s="90" t="str">
        <f>'asli edit'!P905</f>
        <v>SASTRA INGGRIS</v>
      </c>
      <c r="N915" s="10">
        <f>'asli edit'!Q905</f>
        <v>27</v>
      </c>
      <c r="O915" s="10">
        <f>'asli edit'!N905</f>
        <v>2</v>
      </c>
      <c r="P915" s="16"/>
    </row>
    <row r="916" spans="3:16" ht="42" x14ac:dyDescent="0.25">
      <c r="C916" s="10">
        <v>48</v>
      </c>
      <c r="D916" s="24">
        <f>'asli edit'!K906</f>
        <v>42900</v>
      </c>
      <c r="E916" s="10" t="str">
        <f>'asli edit'!G906</f>
        <v>Rabu</v>
      </c>
      <c r="F916" s="10" t="str">
        <f>'asli edit'!L906</f>
        <v>10:00-12:00</v>
      </c>
      <c r="G916" s="20" t="str">
        <f>'asli edit'!C906</f>
        <v>SBI6229</v>
      </c>
      <c r="H916" s="84" t="str">
        <f>'asli edit'!D906</f>
        <v>Psycholinguistics</v>
      </c>
      <c r="I916" s="10">
        <f>'asli edit'!M906</f>
        <v>4</v>
      </c>
      <c r="J916" s="10" t="str">
        <f>'asli edit'!E906</f>
        <v>A</v>
      </c>
      <c r="K916" s="10" t="str">
        <f>'asli edit'!I906</f>
        <v>C.02.3.01.02B</v>
      </c>
      <c r="L916" s="22" t="str">
        <f>'asli edit'!J906</f>
        <v>Titik Sudartinah, S.S., M.A.</v>
      </c>
      <c r="M916" s="90" t="str">
        <f>'asli edit'!P906</f>
        <v>SASTRA INGGRIS</v>
      </c>
      <c r="N916" s="10">
        <f>'asli edit'!Q906</f>
        <v>30</v>
      </c>
      <c r="O916" s="10">
        <f>'asli edit'!N906</f>
        <v>2</v>
      </c>
      <c r="P916" s="16"/>
    </row>
    <row r="917" spans="3:16" ht="42" x14ac:dyDescent="0.25">
      <c r="C917" s="10">
        <v>49</v>
      </c>
      <c r="D917" s="24">
        <f>'asli edit'!K907</f>
        <v>42900</v>
      </c>
      <c r="E917" s="10" t="str">
        <f>'asli edit'!G907</f>
        <v>Rabu</v>
      </c>
      <c r="F917" s="10" t="str">
        <f>'asli edit'!L907</f>
        <v>10:00-12:00</v>
      </c>
      <c r="G917" s="20" t="str">
        <f>'asli edit'!C907</f>
        <v>SBI6222</v>
      </c>
      <c r="H917" s="84" t="str">
        <f>'asli edit'!D907</f>
        <v>Translation</v>
      </c>
      <c r="I917" s="10">
        <f>'asli edit'!M907</f>
        <v>2</v>
      </c>
      <c r="J917" s="10" t="str">
        <f>'asli edit'!E907</f>
        <v>A</v>
      </c>
      <c r="K917" s="10" t="str">
        <f>'asli edit'!I907</f>
        <v>C.02.3.01.16</v>
      </c>
      <c r="L917" s="22" t="str">
        <f>'asli edit'!J907</f>
        <v>Tri Sugiarto, S.S., M.Hum.</v>
      </c>
      <c r="M917" s="90" t="str">
        <f>'asli edit'!P907</f>
        <v>SASTRA INGGRIS</v>
      </c>
      <c r="N917" s="10">
        <f>'asli edit'!Q907</f>
        <v>37</v>
      </c>
      <c r="O917" s="10">
        <f>'asli edit'!N907</f>
        <v>2</v>
      </c>
      <c r="P917" s="16"/>
    </row>
    <row r="918" spans="3:16" ht="63" x14ac:dyDescent="0.25">
      <c r="C918" s="10">
        <v>50</v>
      </c>
      <c r="D918" s="24">
        <f>'asli edit'!K908</f>
        <v>42900</v>
      </c>
      <c r="E918" s="10" t="str">
        <f>'asli edit'!G908</f>
        <v>Rabu</v>
      </c>
      <c r="F918" s="10" t="str">
        <f>'asli edit'!L908</f>
        <v>10:00-12:00</v>
      </c>
      <c r="G918" s="20" t="str">
        <f>'asli edit'!C908</f>
        <v>SLT6279</v>
      </c>
      <c r="H918" s="84" t="str">
        <f>'asli edit'!D908</f>
        <v>Translation Research Methodology</v>
      </c>
      <c r="I918" s="10">
        <f>'asli edit'!M908</f>
        <v>6</v>
      </c>
      <c r="J918" s="10" t="str">
        <f>'asli edit'!E908</f>
        <v>V</v>
      </c>
      <c r="K918" s="10" t="str">
        <f>'asli edit'!I908</f>
        <v>C.02.3.01.13</v>
      </c>
      <c r="L918" s="22" t="str">
        <f>'asli edit'!J908</f>
        <v>Drs. Asruddin Barori Tou, M.A., Ph.D.</v>
      </c>
      <c r="M918" s="90" t="str">
        <f>'asli edit'!P908</f>
        <v>SASTRA INGGRIS</v>
      </c>
      <c r="N918" s="10">
        <f>'asli edit'!Q908</f>
        <v>23</v>
      </c>
      <c r="O918" s="10">
        <f>'asli edit'!N908</f>
        <v>2</v>
      </c>
      <c r="P918" s="16"/>
    </row>
    <row r="919" spans="3:16" ht="63" x14ac:dyDescent="0.25">
      <c r="C919" s="10">
        <v>51</v>
      </c>
      <c r="D919" s="24">
        <f>'asli edit'!K909</f>
        <v>42900</v>
      </c>
      <c r="E919" s="10" t="str">
        <f>'asli edit'!G909</f>
        <v>Rabu</v>
      </c>
      <c r="F919" s="10" t="str">
        <f>'asli edit'!L909</f>
        <v>12:30-14:30</v>
      </c>
      <c r="G919" s="20" t="str">
        <f>'asli edit'!C909</f>
        <v>SBI208</v>
      </c>
      <c r="H919" s="84" t="str">
        <f>'asli edit'!D909</f>
        <v>Academic Presentation and Discussion</v>
      </c>
      <c r="I919" s="10">
        <f>'asli edit'!M909</f>
        <v>4</v>
      </c>
      <c r="J919" s="10" t="str">
        <f>'asli edit'!E909</f>
        <v>K</v>
      </c>
      <c r="K919" s="10" t="str">
        <f>'asli edit'!I909</f>
        <v>C.02.2.01.04</v>
      </c>
      <c r="L919" s="22" t="str">
        <f>'asli edit'!J909</f>
        <v>Nandy Intan Kurnia, S.S., M.Hum.</v>
      </c>
      <c r="M919" s="90" t="str">
        <f>'asli edit'!P909</f>
        <v>SASTRA INGGRIS</v>
      </c>
      <c r="N919" s="10">
        <f>'asli edit'!Q909</f>
        <v>16</v>
      </c>
      <c r="O919" s="10">
        <f>'asli edit'!N909</f>
        <v>2</v>
      </c>
      <c r="P919" s="16"/>
    </row>
    <row r="920" spans="3:16" ht="42" x14ac:dyDescent="0.25">
      <c r="C920" s="10">
        <v>52</v>
      </c>
      <c r="D920" s="24">
        <f>'asli edit'!K910</f>
        <v>42900</v>
      </c>
      <c r="E920" s="10" t="str">
        <f>'asli edit'!G910</f>
        <v>Rabu</v>
      </c>
      <c r="F920" s="10" t="str">
        <f>'asli edit'!L910</f>
        <v>12:30-14:30</v>
      </c>
      <c r="G920" s="20" t="str">
        <f>'asli edit'!C910</f>
        <v>SBI6206</v>
      </c>
      <c r="H920" s="84" t="str">
        <f>'asli edit'!D910</f>
        <v>Institutional Talk</v>
      </c>
      <c r="I920" s="10">
        <f>'asli edit'!M910</f>
        <v>2</v>
      </c>
      <c r="J920" s="10" t="str">
        <f>'asli edit'!E910</f>
        <v>K</v>
      </c>
      <c r="K920" s="10" t="str">
        <f>'asli edit'!I910</f>
        <v>C.04.2.01.01</v>
      </c>
      <c r="L920" s="22" t="str">
        <f>'asli edit'!J910</f>
        <v>Emi nursanti, S.S., M.Hum.</v>
      </c>
      <c r="M920" s="90" t="str">
        <f>'asli edit'!P910</f>
        <v>SASTRA INGGRIS</v>
      </c>
      <c r="N920" s="10">
        <f>'asli edit'!Q910</f>
        <v>21</v>
      </c>
      <c r="O920" s="10">
        <f>'asli edit'!N910</f>
        <v>2</v>
      </c>
      <c r="P920" s="16"/>
    </row>
    <row r="921" spans="3:16" ht="63" x14ac:dyDescent="0.25">
      <c r="C921" s="10">
        <v>53</v>
      </c>
      <c r="D921" s="24">
        <f>'asli edit'!K911</f>
        <v>42900</v>
      </c>
      <c r="E921" s="10" t="str">
        <f>'asli edit'!G911</f>
        <v>Rabu</v>
      </c>
      <c r="F921" s="10" t="str">
        <f>'asli edit'!L911</f>
        <v>12:30-14:30</v>
      </c>
      <c r="G921" s="20" t="str">
        <f>'asli edit'!C911</f>
        <v>SBI6224</v>
      </c>
      <c r="H921" s="84" t="str">
        <f>'asli edit'!D911</f>
        <v>Introduction to English Literature</v>
      </c>
      <c r="I921" s="10">
        <f>'asli edit'!M911</f>
        <v>2</v>
      </c>
      <c r="J921" s="10" t="str">
        <f>'asli edit'!E911</f>
        <v>A</v>
      </c>
      <c r="K921" s="10" t="str">
        <f>'asli edit'!I911</f>
        <v>C.02.2.01.09</v>
      </c>
      <c r="L921" s="22" t="str">
        <f>'asli edit'!J911</f>
        <v>Niken Anggraeni, S.S., M.A.</v>
      </c>
      <c r="M921" s="90" t="str">
        <f>'asli edit'!P911</f>
        <v>SASTRA INGGRIS</v>
      </c>
      <c r="N921" s="10">
        <f>'asli edit'!Q911</f>
        <v>40</v>
      </c>
      <c r="O921" s="10">
        <f>'asli edit'!N911</f>
        <v>2</v>
      </c>
      <c r="P921" s="16"/>
    </row>
    <row r="922" spans="3:16" ht="42" x14ac:dyDescent="0.25">
      <c r="C922" s="10">
        <v>54</v>
      </c>
      <c r="D922" s="24">
        <f>'asli edit'!K912</f>
        <v>42900</v>
      </c>
      <c r="E922" s="10" t="str">
        <f>'asli edit'!G912</f>
        <v>Rabu</v>
      </c>
      <c r="F922" s="10" t="str">
        <f>'asli edit'!L912</f>
        <v>12:30-14:30</v>
      </c>
      <c r="G922" s="20" t="str">
        <f>'asli edit'!C912</f>
        <v>SBI6229</v>
      </c>
      <c r="H922" s="84" t="str">
        <f>'asli edit'!D912</f>
        <v>Psycholinguistics</v>
      </c>
      <c r="I922" s="10">
        <f>'asli edit'!M912</f>
        <v>4</v>
      </c>
      <c r="J922" s="10" t="str">
        <f>'asli edit'!E912</f>
        <v>B</v>
      </c>
      <c r="K922" s="10" t="str">
        <f>'asli edit'!I912</f>
        <v>C.02.3.01.16</v>
      </c>
      <c r="L922" s="22" t="str">
        <f>'asli edit'!J912</f>
        <v>Titik Sudartinah, S.S., M.A.</v>
      </c>
      <c r="M922" s="90" t="str">
        <f>'asli edit'!P912</f>
        <v>SASTRA INGGRIS</v>
      </c>
      <c r="N922" s="10">
        <f>'asli edit'!Q912</f>
        <v>24</v>
      </c>
      <c r="O922" s="10">
        <f>'asli edit'!N912</f>
        <v>2</v>
      </c>
      <c r="P922" s="16"/>
    </row>
    <row r="923" spans="3:16" ht="63" x14ac:dyDescent="0.25">
      <c r="C923" s="10">
        <v>55</v>
      </c>
      <c r="D923" s="24">
        <f>'asli edit'!K913</f>
        <v>42900</v>
      </c>
      <c r="E923" s="10" t="str">
        <f>'asli edit'!G913</f>
        <v>Rabu</v>
      </c>
      <c r="F923" s="10" t="str">
        <f>'asli edit'!L913</f>
        <v>12:30-14:30</v>
      </c>
      <c r="G923" s="20" t="str">
        <f>'asli edit'!C913</f>
        <v>SBI6249</v>
      </c>
      <c r="H923" s="84" t="str">
        <f>'asli edit'!D913</f>
        <v>Semiotics</v>
      </c>
      <c r="I923" s="10">
        <f>'asli edit'!M913</f>
        <v>6</v>
      </c>
      <c r="J923" s="10" t="str">
        <f>'asli edit'!E913</f>
        <v>B</v>
      </c>
      <c r="K923" s="10" t="str">
        <f>'asli edit'!I913</f>
        <v>C.02.3.01.13</v>
      </c>
      <c r="L923" s="22" t="str">
        <f>'asli edit'!J913</f>
        <v>Drs. Asruddin Barori Tou, M.A., Ph.D.</v>
      </c>
      <c r="M923" s="90" t="str">
        <f>'asli edit'!P913</f>
        <v>SASTRA INGGRIS</v>
      </c>
      <c r="N923" s="10">
        <f>'asli edit'!Q913</f>
        <v>39</v>
      </c>
      <c r="O923" s="10">
        <f>'asli edit'!N913</f>
        <v>2</v>
      </c>
      <c r="P923" s="16"/>
    </row>
    <row r="924" spans="3:16" s="17" customFormat="1" ht="63" x14ac:dyDescent="0.25">
      <c r="C924" s="10">
        <v>56</v>
      </c>
      <c r="D924" s="24">
        <f>'asli edit'!K914</f>
        <v>42901</v>
      </c>
      <c r="E924" s="10" t="str">
        <f>'asli edit'!G914</f>
        <v>Kamis</v>
      </c>
      <c r="F924" s="10" t="str">
        <f>'asli edit'!L914</f>
        <v>07:30-09:30</v>
      </c>
      <c r="G924" s="20" t="str">
        <f>'asli edit'!C914</f>
        <v>SBI6220</v>
      </c>
      <c r="H924" s="84" t="str">
        <f>'asli edit'!D914</f>
        <v>Advanced Structure</v>
      </c>
      <c r="I924" s="10">
        <f>'asli edit'!M914</f>
        <v>4</v>
      </c>
      <c r="J924" s="10" t="str">
        <f>'asli edit'!E914</f>
        <v>B</v>
      </c>
      <c r="K924" s="10" t="str">
        <f>'asli edit'!I914</f>
        <v>C.04.2.01.01</v>
      </c>
      <c r="L924" s="22" t="str">
        <f>'asli edit'!J914</f>
        <v>Eko Rujito Dwi Atmojo, S.S., M.Hum.</v>
      </c>
      <c r="M924" s="90" t="str">
        <f>'asli edit'!P914</f>
        <v>SASTRA INGGRIS</v>
      </c>
      <c r="N924" s="10">
        <f>'asli edit'!Q914</f>
        <v>34</v>
      </c>
      <c r="O924" s="10">
        <f>'asli edit'!N914</f>
        <v>2</v>
      </c>
      <c r="P924" s="16"/>
    </row>
    <row r="925" spans="3:16" s="17" customFormat="1" ht="42" x14ac:dyDescent="0.25">
      <c r="C925" s="10">
        <v>57</v>
      </c>
      <c r="D925" s="24">
        <f>'asli edit'!K915</f>
        <v>42901</v>
      </c>
      <c r="E925" s="10" t="str">
        <f>'asli edit'!G915</f>
        <v>Kamis</v>
      </c>
      <c r="F925" s="10" t="str">
        <f>'asli edit'!L915</f>
        <v>07:30-09:30</v>
      </c>
      <c r="G925" s="20" t="str">
        <f>'asli edit'!C915</f>
        <v>SBI6202</v>
      </c>
      <c r="H925" s="84" t="str">
        <f>'asli edit'!D915</f>
        <v>Contextual Listening</v>
      </c>
      <c r="I925" s="10">
        <f>'asli edit'!M915</f>
        <v>2</v>
      </c>
      <c r="J925" s="10" t="str">
        <f>'asli edit'!E915</f>
        <v>K</v>
      </c>
      <c r="K925" s="10" t="str">
        <f>'asli edit'!I915</f>
        <v>C.04.3.03.04</v>
      </c>
      <c r="L925" s="22" t="str">
        <f>'asli edit'!J915</f>
        <v>Emi nursanti, S.S., M.Hum.</v>
      </c>
      <c r="M925" s="90" t="str">
        <f>'asli edit'!P915</f>
        <v>SASTRA INGGRIS</v>
      </c>
      <c r="N925" s="10">
        <f>'asli edit'!Q915</f>
        <v>20</v>
      </c>
      <c r="O925" s="10">
        <f>'asli edit'!N915</f>
        <v>2</v>
      </c>
      <c r="P925" s="16"/>
    </row>
    <row r="926" spans="3:16" s="17" customFormat="1" ht="63" x14ac:dyDescent="0.25">
      <c r="C926" s="10">
        <v>58</v>
      </c>
      <c r="D926" s="24">
        <f>'asli edit'!K916</f>
        <v>42901</v>
      </c>
      <c r="E926" s="10" t="str">
        <f>'asli edit'!G916</f>
        <v>Kamis</v>
      </c>
      <c r="F926" s="10" t="str">
        <f>'asli edit'!L916</f>
        <v>07:30-09:30</v>
      </c>
      <c r="G926" s="20" t="str">
        <f>'asli edit'!C916</f>
        <v>SBI6247</v>
      </c>
      <c r="H926" s="84" t="str">
        <f>'asli edit'!D916</f>
        <v>Creative Writing (M2)</v>
      </c>
      <c r="I926" s="10">
        <f>'asli edit'!M916</f>
        <v>6</v>
      </c>
      <c r="J926" s="10" t="str">
        <f>'asli edit'!E916</f>
        <v>F</v>
      </c>
      <c r="K926" s="10" t="str">
        <f>'asli edit'!I916</f>
        <v>C.02.2.01.09</v>
      </c>
      <c r="L926" s="22" t="str">
        <f>'asli edit'!J916</f>
        <v>Andy Bayu Nugroho, SS., M.Hum.</v>
      </c>
      <c r="M926" s="90" t="str">
        <f>'asli edit'!P916</f>
        <v>SASTRA INGGRIS</v>
      </c>
      <c r="N926" s="10">
        <f>'asli edit'!Q916</f>
        <v>18</v>
      </c>
      <c r="O926" s="10">
        <f>'asli edit'!N916</f>
        <v>2</v>
      </c>
      <c r="P926" s="16"/>
    </row>
    <row r="927" spans="3:16" s="17" customFormat="1" ht="63" x14ac:dyDescent="0.25">
      <c r="C927" s="10">
        <v>59</v>
      </c>
      <c r="D927" s="24">
        <f>'asli edit'!K877</f>
        <v>42901</v>
      </c>
      <c r="E927" s="10" t="str">
        <f>'asli edit'!G877</f>
        <v>Kamis</v>
      </c>
      <c r="F927" s="10" t="str">
        <f>'asli edit'!L877</f>
        <v>07:30-09:30</v>
      </c>
      <c r="G927" s="20" t="str">
        <f>'asli edit'!C877</f>
        <v>SBI6239</v>
      </c>
      <c r="H927" s="84" t="str">
        <f>'asli edit'!D877</f>
        <v>Introduction to Discourse Analysis</v>
      </c>
      <c r="I927" s="10">
        <f>'asli edit'!M877</f>
        <v>4</v>
      </c>
      <c r="J927" s="10" t="str">
        <f>'asli edit'!E877</f>
        <v>A</v>
      </c>
      <c r="K927" s="10" t="str">
        <f>'asli edit'!I877</f>
        <v>C.02.2.01.04</v>
      </c>
      <c r="L927" s="22" t="str">
        <f>'asli edit'!J877</f>
        <v>Paulus Kurnianta, S.Pd., M.Hum.</v>
      </c>
      <c r="M927" s="90" t="str">
        <f>'asli edit'!P877</f>
        <v>SASTRA INGGRIS</v>
      </c>
      <c r="N927" s="10">
        <f>'asli edit'!Q877</f>
        <v>21</v>
      </c>
      <c r="O927" s="10">
        <f>'asli edit'!N877</f>
        <v>2</v>
      </c>
      <c r="P927" s="16"/>
    </row>
    <row r="928" spans="3:16" s="17" customFormat="1" ht="42" x14ac:dyDescent="0.25">
      <c r="C928" s="10">
        <v>60</v>
      </c>
      <c r="D928" s="24">
        <f>'asli edit'!K918</f>
        <v>42901</v>
      </c>
      <c r="E928" s="10" t="str">
        <f>'asli edit'!G918</f>
        <v>Kamis</v>
      </c>
      <c r="F928" s="10" t="str">
        <f>'asli edit'!L918</f>
        <v>07:30-09:30</v>
      </c>
      <c r="G928" s="20" t="str">
        <f>'asli edit'!C918</f>
        <v>MKU6210</v>
      </c>
      <c r="H928" s="84" t="str">
        <f>'asli edit'!D918</f>
        <v>Statistika</v>
      </c>
      <c r="I928" s="10">
        <f>'asli edit'!M918</f>
        <v>6</v>
      </c>
      <c r="J928" s="10" t="str">
        <f>'asli edit'!E918</f>
        <v>B</v>
      </c>
      <c r="K928" s="10" t="str">
        <f>'asli edit'!I918</f>
        <v>C.02.3.01.13</v>
      </c>
      <c r="L928" s="22" t="str">
        <f>'asli edit'!J918</f>
        <v>Drs. Suharso, M.Pd.</v>
      </c>
      <c r="M928" s="90" t="str">
        <f>'asli edit'!P918</f>
        <v>SASTRA INGGRIS</v>
      </c>
      <c r="N928" s="10">
        <f>'asli edit'!Q918</f>
        <v>39</v>
      </c>
      <c r="O928" s="10">
        <f>'asli edit'!N918</f>
        <v>2</v>
      </c>
      <c r="P928" s="16"/>
    </row>
    <row r="929" spans="3:16" s="17" customFormat="1" ht="42" x14ac:dyDescent="0.25">
      <c r="C929" s="10">
        <v>61</v>
      </c>
      <c r="D929" s="24">
        <f>'asli edit'!K920</f>
        <v>42901</v>
      </c>
      <c r="E929" s="10" t="str">
        <f>'asli edit'!G920</f>
        <v>Kamis</v>
      </c>
      <c r="F929" s="10" t="str">
        <f>'asli edit'!L920</f>
        <v>10:00-12:00</v>
      </c>
      <c r="G929" s="20" t="str">
        <f>'asli edit'!C920</f>
        <v>SBI6216</v>
      </c>
      <c r="H929" s="84" t="str">
        <f>'asli edit'!D920</f>
        <v>Essay Writing</v>
      </c>
      <c r="I929" s="10">
        <f>'asli edit'!M920</f>
        <v>4</v>
      </c>
      <c r="J929" s="10" t="str">
        <f>'asli edit'!E920</f>
        <v>E</v>
      </c>
      <c r="K929" s="10" t="str">
        <f>'asli edit'!I920</f>
        <v>C.02.2.01.04</v>
      </c>
      <c r="L929" s="22" t="str">
        <f>'asli edit'!J920</f>
        <v>Niken Anggraeni, S.S., M.A.</v>
      </c>
      <c r="M929" s="90" t="str">
        <f>'asli edit'!P920</f>
        <v>SASTRA INGGRIS</v>
      </c>
      <c r="N929" s="10">
        <f>'asli edit'!Q920</f>
        <v>13</v>
      </c>
      <c r="O929" s="10">
        <f>'asli edit'!N920</f>
        <v>2</v>
      </c>
      <c r="P929" s="16"/>
    </row>
    <row r="930" spans="3:16" ht="63" x14ac:dyDescent="0.25">
      <c r="C930" s="10">
        <v>62</v>
      </c>
      <c r="D930" s="24">
        <f>'asli edit'!K921</f>
        <v>42901</v>
      </c>
      <c r="E930" s="10" t="str">
        <f>'asli edit'!G921</f>
        <v>Kamis</v>
      </c>
      <c r="F930" s="10" t="str">
        <f>'asli edit'!L921</f>
        <v>10:00-12:00</v>
      </c>
      <c r="G930" s="20" t="str">
        <f>'asli edit'!C921</f>
        <v>SBI6239</v>
      </c>
      <c r="H930" s="84" t="str">
        <f>'asli edit'!D921</f>
        <v>Introduction to Discourse Analysis</v>
      </c>
      <c r="I930" s="10">
        <f>'asli edit'!M921</f>
        <v>4</v>
      </c>
      <c r="J930" s="10" t="str">
        <f>'asli edit'!E921</f>
        <v>B</v>
      </c>
      <c r="K930" s="10" t="str">
        <f>'asli edit'!I921</f>
        <v>C.02.3.01.16</v>
      </c>
      <c r="L930" s="22" t="str">
        <f>'asli edit'!J921</f>
        <v>Rachmat Nurcahyo, S.S., M.A.</v>
      </c>
      <c r="M930" s="90" t="str">
        <f>'asli edit'!P921</f>
        <v>SASTRA INGGRIS</v>
      </c>
      <c r="N930" s="10">
        <f>'asli edit'!Q921</f>
        <v>35</v>
      </c>
      <c r="O930" s="10">
        <f>'asli edit'!N921</f>
        <v>2</v>
      </c>
      <c r="P930" s="16"/>
    </row>
    <row r="931" spans="3:16" ht="42" x14ac:dyDescent="0.25">
      <c r="C931" s="10">
        <v>63</v>
      </c>
      <c r="D931" s="24">
        <f>'asli edit'!K922</f>
        <v>42901</v>
      </c>
      <c r="E931" s="10" t="str">
        <f>'asli edit'!G922</f>
        <v>Kamis</v>
      </c>
      <c r="F931" s="10" t="str">
        <f>'asli edit'!L922</f>
        <v>10:00-12:00</v>
      </c>
      <c r="G931" s="20" t="str">
        <f>'asli edit'!C922</f>
        <v>SBI6214</v>
      </c>
      <c r="H931" s="84" t="str">
        <f>'asli edit'!D922</f>
        <v>Passage Writing</v>
      </c>
      <c r="I931" s="10">
        <f>'asli edit'!M922</f>
        <v>2</v>
      </c>
      <c r="J931" s="10" t="str">
        <f>'asli edit'!E922</f>
        <v>E</v>
      </c>
      <c r="K931" s="10" t="str">
        <f>'asli edit'!I922</f>
        <v>C.02.2.01.09</v>
      </c>
      <c r="L931" s="22" t="str">
        <f>'asli edit'!J922</f>
        <v>Rasman, M.A.</v>
      </c>
      <c r="M931" s="90" t="str">
        <f>'asli edit'!P922</f>
        <v>SASTRA INGGRIS</v>
      </c>
      <c r="N931" s="10">
        <f>'asli edit'!Q922</f>
        <v>23</v>
      </c>
      <c r="O931" s="10">
        <f>'asli edit'!N922</f>
        <v>2</v>
      </c>
      <c r="P931" s="16"/>
    </row>
    <row r="932" spans="3:16" ht="42" x14ac:dyDescent="0.25">
      <c r="C932" s="10">
        <v>64</v>
      </c>
      <c r="D932" s="24">
        <f>'asli edit'!K917</f>
        <v>42901</v>
      </c>
      <c r="E932" s="10" t="str">
        <f>'asli edit'!G917</f>
        <v>Kamis</v>
      </c>
      <c r="F932" s="10" t="str">
        <f>'asli edit'!L917</f>
        <v>12:30-14:30</v>
      </c>
      <c r="G932" s="20" t="str">
        <f>'asli edit'!C917</f>
        <v>SBI6212</v>
      </c>
      <c r="H932" s="84" t="str">
        <f>'asli edit'!D917</f>
        <v>Critical Reading</v>
      </c>
      <c r="I932" s="10">
        <f>'asli edit'!M917</f>
        <v>4</v>
      </c>
      <c r="J932" s="10" t="str">
        <f>'asli edit'!E917</f>
        <v>J</v>
      </c>
      <c r="K932" s="10" t="str">
        <f>'asli edit'!I917</f>
        <v>C.04.2.01.01</v>
      </c>
      <c r="L932" s="22" t="str">
        <f>'asli edit'!J917</f>
        <v>Paulus Kurnianta, S.Pd., M.Hum.</v>
      </c>
      <c r="M932" s="90" t="str">
        <f>'asli edit'!P917</f>
        <v>SASTRA INGGRIS</v>
      </c>
      <c r="N932" s="10">
        <f>'asli edit'!Q917</f>
        <v>13</v>
      </c>
      <c r="O932" s="10">
        <f>'asli edit'!N917</f>
        <v>2</v>
      </c>
      <c r="P932" s="16"/>
    </row>
    <row r="933" spans="3:16" ht="42" x14ac:dyDescent="0.25">
      <c r="C933" s="10">
        <v>65</v>
      </c>
      <c r="D933" s="24">
        <f>'asli edit'!K925</f>
        <v>42901</v>
      </c>
      <c r="E933" s="10" t="str">
        <f>'asli edit'!G925</f>
        <v>Kamis</v>
      </c>
      <c r="F933" s="10" t="str">
        <f>'asli edit'!L925</f>
        <v>12:30-14:30</v>
      </c>
      <c r="G933" s="20" t="str">
        <f>'asli edit'!C925</f>
        <v>SBI6216</v>
      </c>
      <c r="H933" s="84" t="str">
        <f>'asli edit'!D925</f>
        <v>Essay Writing</v>
      </c>
      <c r="I933" s="10">
        <f>'asli edit'!M925</f>
        <v>6</v>
      </c>
      <c r="J933" s="10" t="str">
        <f>'asli edit'!E925</f>
        <v>F</v>
      </c>
      <c r="K933" s="10" t="str">
        <f>'asli edit'!I925</f>
        <v>C.02.2.01.04</v>
      </c>
      <c r="L933" s="22" t="str">
        <f>'asli edit'!J925</f>
        <v>Niken Anggraeni, S.S., M.A.</v>
      </c>
      <c r="M933" s="90" t="str">
        <f>'asli edit'!P925</f>
        <v>SASTRA INGGRIS</v>
      </c>
      <c r="N933" s="10">
        <f>'asli edit'!Q925</f>
        <v>22</v>
      </c>
      <c r="O933" s="10">
        <f>'asli edit'!N925</f>
        <v>2</v>
      </c>
      <c r="P933" s="16"/>
    </row>
    <row r="934" spans="3:16" ht="42" x14ac:dyDescent="0.25">
      <c r="C934" s="10">
        <v>66</v>
      </c>
      <c r="D934" s="24">
        <f>'asli edit'!K926</f>
        <v>42901</v>
      </c>
      <c r="E934" s="10" t="str">
        <f>'asli edit'!G926</f>
        <v>Kamis</v>
      </c>
      <c r="F934" s="10" t="str">
        <f>'asli edit'!L926</f>
        <v>12:30-14:30</v>
      </c>
      <c r="G934" s="20" t="str">
        <f>'asli edit'!C926</f>
        <v>SBI6216</v>
      </c>
      <c r="H934" s="84" t="str">
        <f>'asli edit'!D926</f>
        <v>Essay Writing</v>
      </c>
      <c r="I934" s="10">
        <f>'asli edit'!M926</f>
        <v>4</v>
      </c>
      <c r="J934" s="10" t="str">
        <f>'asli edit'!E926</f>
        <v>K</v>
      </c>
      <c r="K934" s="10" t="str">
        <f>'asli edit'!I926</f>
        <v>C.02.2.01.09</v>
      </c>
      <c r="L934" s="22" t="str">
        <f>'asli edit'!J926</f>
        <v>Titik Sudartinah, S.S., M.A.</v>
      </c>
      <c r="M934" s="90" t="str">
        <f>'asli edit'!P926</f>
        <v>SASTRA INGGRIS</v>
      </c>
      <c r="N934" s="10">
        <f>'asli edit'!Q926</f>
        <v>12</v>
      </c>
      <c r="O934" s="10">
        <f>'asli edit'!N926</f>
        <v>2</v>
      </c>
      <c r="P934" s="16"/>
    </row>
    <row r="935" spans="3:16" ht="63" x14ac:dyDescent="0.25">
      <c r="C935" s="10">
        <v>67</v>
      </c>
      <c r="D935" s="24">
        <f>'asli edit'!K928</f>
        <v>42902</v>
      </c>
      <c r="E935" s="10" t="str">
        <f>'asli edit'!G928</f>
        <v>Jumat</v>
      </c>
      <c r="F935" s="10" t="str">
        <f>'asli edit'!L928</f>
        <v>07:30-09:30</v>
      </c>
      <c r="G935" s="20" t="str">
        <f>'asli edit'!C928</f>
        <v>SLT6278</v>
      </c>
      <c r="H935" s="84" t="str">
        <f>'asli edit'!D928</f>
        <v>Translating-Interpreting Analysis</v>
      </c>
      <c r="I935" s="10">
        <f>'asli edit'!M928</f>
        <v>6</v>
      </c>
      <c r="J935" s="10" t="str">
        <f>'asli edit'!E928</f>
        <v>V</v>
      </c>
      <c r="K935" s="10" t="str">
        <f>'asli edit'!I928</f>
        <v>C.02.3.01.13</v>
      </c>
      <c r="L935" s="22" t="str">
        <f>'asli edit'!J928</f>
        <v>Andy Bayu Nugroho, SS., M.Hum.</v>
      </c>
      <c r="M935" s="90" t="str">
        <f>'asli edit'!P928</f>
        <v>SASTRA INGGRIS</v>
      </c>
      <c r="N935" s="10">
        <f>'asli edit'!Q928</f>
        <v>22</v>
      </c>
      <c r="O935" s="10">
        <f>'asli edit'!N928</f>
        <v>2</v>
      </c>
      <c r="P935" s="16"/>
    </row>
    <row r="936" spans="3:16" ht="42" x14ac:dyDescent="0.25">
      <c r="C936" s="10">
        <v>68</v>
      </c>
      <c r="D936" s="24">
        <f>'asli edit'!K929</f>
        <v>42902</v>
      </c>
      <c r="E936" s="10" t="str">
        <f>'asli edit'!G929</f>
        <v>Jumat</v>
      </c>
      <c r="F936" s="10" t="str">
        <f>'asli edit'!L929</f>
        <v>10:00-12:00</v>
      </c>
      <c r="G936" s="20" t="str">
        <f>'asli edit'!C929</f>
        <v>SBI6214</v>
      </c>
      <c r="H936" s="84" t="str">
        <f>'asli edit'!D929</f>
        <v>Passage Writing</v>
      </c>
      <c r="I936" s="10">
        <f>'asli edit'!M929</f>
        <v>2</v>
      </c>
      <c r="J936" s="10" t="str">
        <f>'asli edit'!E929</f>
        <v>J</v>
      </c>
      <c r="K936" s="10" t="str">
        <f>'asli edit'!I929</f>
        <v>C.02.2.01.09</v>
      </c>
      <c r="L936" s="22" t="str">
        <f>'asli edit'!J929</f>
        <v>Roberta Jean Cook,</v>
      </c>
      <c r="M936" s="90" t="str">
        <f>'asli edit'!P929</f>
        <v>SASTRA INGGRIS</v>
      </c>
      <c r="N936" s="10">
        <f>'asli edit'!Q929</f>
        <v>18</v>
      </c>
      <c r="O936" s="10">
        <f>'asli edit'!N929</f>
        <v>2</v>
      </c>
      <c r="P936" s="16"/>
    </row>
    <row r="937" spans="3:16" ht="63" x14ac:dyDescent="0.25">
      <c r="C937" s="10">
        <v>69</v>
      </c>
      <c r="D937" s="24">
        <f>'asli edit'!K931</f>
        <v>42905</v>
      </c>
      <c r="E937" s="10" t="str">
        <f>'asli edit'!G931</f>
        <v>Senin</v>
      </c>
      <c r="F937" s="10" t="str">
        <f>'asli edit'!L931</f>
        <v>07:30-09:30</v>
      </c>
      <c r="G937" s="20" t="str">
        <f>'asli edit'!C931</f>
        <v>SBI6212</v>
      </c>
      <c r="H937" s="84" t="str">
        <f>'asli edit'!D931</f>
        <v>Critical Reading</v>
      </c>
      <c r="I937" s="10">
        <f>'asli edit'!M931</f>
        <v>4</v>
      </c>
      <c r="J937" s="10" t="str">
        <f>'asli edit'!E931</f>
        <v>E</v>
      </c>
      <c r="K937" s="10" t="str">
        <f>'asli edit'!I931</f>
        <v>C.02.2.01.09</v>
      </c>
      <c r="L937" s="22" t="str">
        <f>'asli edit'!J931</f>
        <v>Drs. Asruddin Barori Tou, M.A., Ph.D.</v>
      </c>
      <c r="M937" s="90" t="str">
        <f>'asli edit'!P931</f>
        <v>SASTRA INGGRIS</v>
      </c>
      <c r="N937" s="10">
        <f>'asli edit'!Q931</f>
        <v>15</v>
      </c>
      <c r="O937" s="10">
        <f>'asli edit'!N931</f>
        <v>2</v>
      </c>
      <c r="P937" s="16"/>
    </row>
    <row r="938" spans="3:16" ht="63" x14ac:dyDescent="0.25">
      <c r="C938" s="10">
        <v>70</v>
      </c>
      <c r="D938" s="24">
        <f>'asli edit'!K932</f>
        <v>42905</v>
      </c>
      <c r="E938" s="10" t="str">
        <f>'asli edit'!G932</f>
        <v>Senin</v>
      </c>
      <c r="F938" s="10" t="str">
        <f>'asli edit'!L932</f>
        <v>07:30-09:30</v>
      </c>
      <c r="G938" s="20" t="str">
        <f>'asli edit'!C932</f>
        <v>SBI6236</v>
      </c>
      <c r="H938" s="84" t="str">
        <f>'asli edit'!D932</f>
        <v>Introduction to Prose</v>
      </c>
      <c r="I938" s="10">
        <f>'asli edit'!M932</f>
        <v>4</v>
      </c>
      <c r="J938" s="10" t="str">
        <f>'asli edit'!E932</f>
        <v>A</v>
      </c>
      <c r="K938" s="10" t="str">
        <f>'asli edit'!I932</f>
        <v>C.02.3.01.16</v>
      </c>
      <c r="L938" s="22" t="str">
        <f>'asli edit'!J932</f>
        <v>Eko Rujito Dwi Atmojo, S.S., M.Hum.</v>
      </c>
      <c r="M938" s="90" t="str">
        <f>'asli edit'!P932</f>
        <v>SASTRA INGGRIS</v>
      </c>
      <c r="N938" s="10">
        <f>'asli edit'!Q932</f>
        <v>30</v>
      </c>
      <c r="O938" s="10">
        <f>'asli edit'!N932</f>
        <v>2</v>
      </c>
      <c r="P938" s="16"/>
    </row>
    <row r="939" spans="3:16" ht="63" x14ac:dyDescent="0.25">
      <c r="C939" s="10">
        <v>71</v>
      </c>
      <c r="D939" s="24">
        <f>'asli edit'!K933</f>
        <v>42905</v>
      </c>
      <c r="E939" s="10" t="str">
        <f>'asli edit'!G933</f>
        <v>Senin</v>
      </c>
      <c r="F939" s="10" t="str">
        <f>'asli edit'!L933</f>
        <v>07:30-09:30</v>
      </c>
      <c r="G939" s="20" t="str">
        <f>'asli edit'!C933</f>
        <v>SEL6285</v>
      </c>
      <c r="H939" s="84" t="str">
        <f>'asli edit'!D933</f>
        <v>Journalistics</v>
      </c>
      <c r="I939" s="10">
        <f>'asli edit'!M933</f>
        <v>6</v>
      </c>
      <c r="J939" s="10" t="str">
        <f>'asli edit'!E933</f>
        <v>W</v>
      </c>
      <c r="K939" s="10" t="str">
        <f>'asli edit'!I933</f>
        <v>C.02.2.01.04</v>
      </c>
      <c r="L939" s="22" t="str">
        <f>'asli edit'!J933</f>
        <v>Rachmat Nurcahyo, S.S., M.A.</v>
      </c>
      <c r="M939" s="90" t="str">
        <f>'asli edit'!P933</f>
        <v>SASTRA INGGRIS</v>
      </c>
      <c r="N939" s="10">
        <f>'asli edit'!Q933</f>
        <v>23</v>
      </c>
      <c r="O939" s="10">
        <f>'asli edit'!N933</f>
        <v>2</v>
      </c>
      <c r="P939" s="16"/>
    </row>
    <row r="940" spans="3:16" ht="42" x14ac:dyDescent="0.25">
      <c r="C940" s="10">
        <v>72</v>
      </c>
      <c r="D940" s="24">
        <f>'asli edit'!K934</f>
        <v>42905</v>
      </c>
      <c r="E940" s="10" t="str">
        <f>'asli edit'!G934</f>
        <v>Senin</v>
      </c>
      <c r="F940" s="10" t="str">
        <f>'asli edit'!L934</f>
        <v>07:30-09:30</v>
      </c>
      <c r="G940" s="20" t="str">
        <f>'asli edit'!C934</f>
        <v>SBI6210</v>
      </c>
      <c r="H940" s="84" t="str">
        <f>'asli edit'!D934</f>
        <v>Textual Reading</v>
      </c>
      <c r="I940" s="10">
        <f>'asli edit'!M934</f>
        <v>2</v>
      </c>
      <c r="J940" s="10" t="str">
        <f>'asli edit'!E934</f>
        <v>F</v>
      </c>
      <c r="K940" s="10" t="str">
        <f>'asli edit'!I934</f>
        <v>C.04.2.01.01</v>
      </c>
      <c r="L940" s="22" t="str">
        <f>'asli edit'!J934</f>
        <v>Paulus Kurnianta, S.Pd., M.Hum.</v>
      </c>
      <c r="M940" s="90" t="str">
        <f>'asli edit'!P934</f>
        <v>SASTRA INGGRIS</v>
      </c>
      <c r="N940" s="10">
        <f>'asli edit'!Q934</f>
        <v>18</v>
      </c>
      <c r="O940" s="10">
        <f>'asli edit'!N934</f>
        <v>2</v>
      </c>
    </row>
    <row r="941" spans="3:16" ht="63" x14ac:dyDescent="0.25">
      <c r="C941" s="10">
        <v>73</v>
      </c>
      <c r="D941" s="24">
        <f>'asli edit'!K935</f>
        <v>42905</v>
      </c>
      <c r="E941" s="10" t="str">
        <f>'asli edit'!G935</f>
        <v>Senin</v>
      </c>
      <c r="F941" s="10" t="str">
        <f>'asli edit'!L935</f>
        <v>07:30-09:30</v>
      </c>
      <c r="G941" s="20" t="str">
        <f>'asli edit'!C935</f>
        <v>SBI6210</v>
      </c>
      <c r="H941" s="84" t="str">
        <f>'asli edit'!D935</f>
        <v>Textual Reading</v>
      </c>
      <c r="I941" s="10">
        <f>'asli edit'!M935</f>
        <v>2</v>
      </c>
      <c r="J941" s="10" t="str">
        <f>'asli edit'!E935</f>
        <v>K</v>
      </c>
      <c r="K941" s="10" t="str">
        <f>'asli edit'!I935</f>
        <v>C.02.3.01.13</v>
      </c>
      <c r="L941" s="22" t="str">
        <f>'asli edit'!J935</f>
        <v>Andy Bayu Nugroho, SS., M.Hum.</v>
      </c>
      <c r="M941" s="90" t="str">
        <f>'asli edit'!P935</f>
        <v>SASTRA INGGRIS</v>
      </c>
      <c r="N941" s="10">
        <f>'asli edit'!Q935</f>
        <v>23</v>
      </c>
      <c r="O941" s="10">
        <f>'asli edit'!N935</f>
        <v>2</v>
      </c>
    </row>
    <row r="942" spans="3:16" ht="63" x14ac:dyDescent="0.25">
      <c r="C942" s="10">
        <v>74</v>
      </c>
      <c r="D942" s="24">
        <f>'asli edit'!K936</f>
        <v>42905</v>
      </c>
      <c r="E942" s="10" t="str">
        <f>'asli edit'!G936</f>
        <v>Senin</v>
      </c>
      <c r="F942" s="10" t="str">
        <f>'asli edit'!L936</f>
        <v>10:00-12:00</v>
      </c>
      <c r="G942" s="20" t="str">
        <f>'asli edit'!C936</f>
        <v>SBI6220</v>
      </c>
      <c r="H942" s="84" t="str">
        <f>'asli edit'!D936</f>
        <v>Advanced Structure</v>
      </c>
      <c r="I942" s="10">
        <f>'asli edit'!M936</f>
        <v>4</v>
      </c>
      <c r="J942" s="10" t="str">
        <f>'asli edit'!E936</f>
        <v>A</v>
      </c>
      <c r="K942" s="10" t="str">
        <f>'asli edit'!I936</f>
        <v>C.02.3.01.13</v>
      </c>
      <c r="L942" s="22" t="str">
        <f>'asli edit'!J936</f>
        <v>Eko Rujito Dwi Atmojo, S.S., M.Hum.</v>
      </c>
      <c r="M942" s="90" t="str">
        <f>'asli edit'!P936</f>
        <v>SASTRA INGGRIS</v>
      </c>
      <c r="N942" s="10">
        <f>'asli edit'!Q936</f>
        <v>31</v>
      </c>
      <c r="O942" s="10">
        <f>'asli edit'!N936</f>
        <v>2</v>
      </c>
    </row>
    <row r="943" spans="3:16" ht="42" x14ac:dyDescent="0.25">
      <c r="C943" s="10">
        <v>75</v>
      </c>
      <c r="D943" s="24">
        <f>'asli edit'!K937</f>
        <v>42905</v>
      </c>
      <c r="E943" s="10" t="str">
        <f>'asli edit'!G937</f>
        <v>Senin</v>
      </c>
      <c r="F943" s="10" t="str">
        <f>'asli edit'!L937</f>
        <v>10:00-12:00</v>
      </c>
      <c r="G943" s="20" t="str">
        <f>'asli edit'!C937</f>
        <v>SLT6267</v>
      </c>
      <c r="H943" s="84" t="str">
        <f>'asli edit'!D937</f>
        <v>Prose Analysis 2</v>
      </c>
      <c r="I943" s="10">
        <f>'asli edit'!M937</f>
        <v>6</v>
      </c>
      <c r="J943" s="10" t="str">
        <f>'asli edit'!E937</f>
        <v>U</v>
      </c>
      <c r="K943" s="10" t="str">
        <f>'asli edit'!I937</f>
        <v>C.02.2.01.04</v>
      </c>
      <c r="L943" s="22" t="str">
        <f>'asli edit'!J937</f>
        <v>Dr. Dra. Widyastuti Purbani, M.A.</v>
      </c>
      <c r="M943" s="90" t="str">
        <f>'asli edit'!P937</f>
        <v>SASTRA INGGRIS</v>
      </c>
      <c r="N943" s="10">
        <f>'asli edit'!Q937</f>
        <v>29</v>
      </c>
      <c r="O943" s="10">
        <f>'asli edit'!N937</f>
        <v>2</v>
      </c>
    </row>
    <row r="944" spans="3:16" ht="42" x14ac:dyDescent="0.25">
      <c r="C944" s="10">
        <v>76</v>
      </c>
      <c r="D944" s="24">
        <f>'asli edit'!K938</f>
        <v>42905</v>
      </c>
      <c r="E944" s="10" t="str">
        <f>'asli edit'!G938</f>
        <v>Senin</v>
      </c>
      <c r="F944" s="10" t="str">
        <f>'asli edit'!L938</f>
        <v>10:00-12:00</v>
      </c>
      <c r="G944" s="20" t="str">
        <f>'asli edit'!C938</f>
        <v>SLT6276</v>
      </c>
      <c r="H944" s="84" t="str">
        <f>'asli edit'!D938</f>
        <v>Translating Practicum</v>
      </c>
      <c r="I944" s="10">
        <f>'asli edit'!M938</f>
        <v>6</v>
      </c>
      <c r="J944" s="10" t="str">
        <f>'asli edit'!E938</f>
        <v>V1</v>
      </c>
      <c r="K944" s="10" t="str">
        <f>'asli edit'!I938</f>
        <v>C.02.2.01.09</v>
      </c>
      <c r="L944" s="22" t="str">
        <f>'asli edit'!J938</f>
        <v>Donald Jupply, S.S., M.Hum.</v>
      </c>
      <c r="M944" s="90" t="str">
        <f>'asli edit'!P938</f>
        <v>SASTRA INGGRIS</v>
      </c>
      <c r="N944" s="10">
        <f>'asli edit'!Q938</f>
        <v>19</v>
      </c>
      <c r="O944" s="10">
        <f>'asli edit'!N938</f>
        <v>2</v>
      </c>
    </row>
    <row r="945" spans="3:15" ht="63" x14ac:dyDescent="0.25">
      <c r="C945" s="10">
        <v>77</v>
      </c>
      <c r="D945" s="24">
        <f>'asli edit'!K952</f>
        <v>42905</v>
      </c>
      <c r="E945" s="10" t="str">
        <f>'asli edit'!G952</f>
        <v>Senin</v>
      </c>
      <c r="F945" s="10" t="str">
        <f>'asli edit'!L952</f>
        <v>12:30-14:30</v>
      </c>
      <c r="G945" s="20" t="str">
        <f>'asli edit'!C952</f>
        <v>SLT6277</v>
      </c>
      <c r="H945" s="84" t="str">
        <f>'asli edit'!D952</f>
        <v>Interpreting Practicum</v>
      </c>
      <c r="I945" s="10">
        <f>'asli edit'!M952</f>
        <v>6</v>
      </c>
      <c r="J945" s="10" t="str">
        <f>'asli edit'!E952</f>
        <v>V2</v>
      </c>
      <c r="K945" s="10" t="str">
        <f>'asli edit'!I952</f>
        <v>C.02.3.01.16</v>
      </c>
      <c r="L945" s="22" t="str">
        <f>'asli edit'!J952</f>
        <v>Yosa Abduh Al Zuhdy, S.S., M.Hum.</v>
      </c>
      <c r="M945" s="90" t="str">
        <f>'asli edit'!P952</f>
        <v>SASTRA INGGRIS</v>
      </c>
      <c r="N945" s="10">
        <f>'asli edit'!Q952</f>
        <v>21</v>
      </c>
      <c r="O945" s="10">
        <f>'asli edit'!N952</f>
        <v>2</v>
      </c>
    </row>
    <row r="946" spans="3:15" ht="42" x14ac:dyDescent="0.25">
      <c r="C946" s="10">
        <v>78</v>
      </c>
      <c r="D946" s="24">
        <f>'asli edit'!K953</f>
        <v>42905</v>
      </c>
      <c r="E946" s="10" t="str">
        <f>'asli edit'!G953</f>
        <v>Senin</v>
      </c>
      <c r="F946" s="10" t="str">
        <f>'asli edit'!L953</f>
        <v>12:30-14:30</v>
      </c>
      <c r="G946" s="20" t="str">
        <f>'asli edit'!C953</f>
        <v>SBI6230</v>
      </c>
      <c r="H946" s="84" t="str">
        <f>'asli edit'!D953</f>
        <v>Sociolinguistics in Theory</v>
      </c>
      <c r="I946" s="10">
        <f>'asli edit'!M953</f>
        <v>4</v>
      </c>
      <c r="J946" s="10" t="str">
        <f>'asli edit'!E953</f>
        <v>A</v>
      </c>
      <c r="K946" s="10" t="str">
        <f>'asli edit'!I953</f>
        <v>C.02.3.01.13</v>
      </c>
      <c r="L946" s="22" t="str">
        <f>'asli edit'!J953</f>
        <v>Emi nursanti, S.S., M.Hum.</v>
      </c>
      <c r="M946" s="90" t="str">
        <f>'asli edit'!P953</f>
        <v>SASTRA INGGRIS</v>
      </c>
      <c r="N946" s="10">
        <f>'asli edit'!Q953</f>
        <v>33</v>
      </c>
      <c r="O946" s="10">
        <f>'asli edit'!N953</f>
        <v>2</v>
      </c>
    </row>
    <row r="947" spans="3:15" ht="63" x14ac:dyDescent="0.25">
      <c r="C947" s="10">
        <v>79</v>
      </c>
      <c r="D947" s="24">
        <f>'asli edit'!K939</f>
        <v>42906</v>
      </c>
      <c r="E947" s="10" t="str">
        <f>'asli edit'!G939</f>
        <v>Selasa</v>
      </c>
      <c r="F947" s="10" t="str">
        <f>'asli edit'!L939</f>
        <v>07:30-09:30</v>
      </c>
      <c r="G947" s="20" t="str">
        <f>'asli edit'!C939</f>
        <v>SBI6202</v>
      </c>
      <c r="H947" s="84" t="str">
        <f>'asli edit'!D939</f>
        <v>Contextual Listening</v>
      </c>
      <c r="I947" s="10">
        <f>'asli edit'!M939</f>
        <v>2</v>
      </c>
      <c r="J947" s="10" t="str">
        <f>'asli edit'!E939</f>
        <v>E</v>
      </c>
      <c r="K947" s="10" t="str">
        <f>'asli edit'!I939</f>
        <v>C.05.3.03.06</v>
      </c>
      <c r="L947" s="22" t="str">
        <f>'asli edit'!J939</f>
        <v>Yosa Abduh Al Zuhdy, S.S., M.Hum.</v>
      </c>
      <c r="M947" s="90" t="str">
        <f>'asli edit'!P939</f>
        <v>SASTRA INGGRIS</v>
      </c>
      <c r="N947" s="10">
        <f>'asli edit'!Q939</f>
        <v>19</v>
      </c>
      <c r="O947" s="10">
        <f>'asli edit'!N939</f>
        <v>2</v>
      </c>
    </row>
    <row r="948" spans="3:15" ht="42" x14ac:dyDescent="0.25">
      <c r="C948" s="10">
        <v>80</v>
      </c>
      <c r="D948" s="24">
        <f>'asli edit'!K940</f>
        <v>42906</v>
      </c>
      <c r="E948" s="10" t="str">
        <f>'asli edit'!G940</f>
        <v>Selasa</v>
      </c>
      <c r="F948" s="10" t="str">
        <f>'asli edit'!L940</f>
        <v>07:30-09:30</v>
      </c>
      <c r="G948" s="20" t="str">
        <f>'asli edit'!C940</f>
        <v>SBI6202</v>
      </c>
      <c r="H948" s="84" t="str">
        <f>'asli edit'!D940</f>
        <v>Contextual Listening</v>
      </c>
      <c r="I948" s="10">
        <f>'asli edit'!M940</f>
        <v>2</v>
      </c>
      <c r="J948" s="10" t="str">
        <f>'asli edit'!E940</f>
        <v>F</v>
      </c>
      <c r="K948" s="10" t="str">
        <f>'asli edit'!I940</f>
        <v>C.04.3.03.04</v>
      </c>
      <c r="L948" s="22" t="str">
        <f>'asli edit'!J940</f>
        <v>Emi nursanti, S.S., M.Hum.</v>
      </c>
      <c r="M948" s="90" t="str">
        <f>'asli edit'!P940</f>
        <v>SASTRA INGGRIS</v>
      </c>
      <c r="N948" s="10">
        <f>'asli edit'!Q940</f>
        <v>17</v>
      </c>
      <c r="O948" s="10">
        <f>'asli edit'!N940</f>
        <v>2</v>
      </c>
    </row>
    <row r="949" spans="3:15" ht="63" x14ac:dyDescent="0.25">
      <c r="C949" s="10">
        <v>81</v>
      </c>
      <c r="D949" s="24">
        <f>'asli edit'!K941</f>
        <v>42906</v>
      </c>
      <c r="E949" s="10" t="str">
        <f>'asli edit'!G941</f>
        <v>Selasa</v>
      </c>
      <c r="F949" s="10" t="str">
        <f>'asli edit'!L941</f>
        <v>07:30-09:30</v>
      </c>
      <c r="G949" s="20" t="str">
        <f>'asli edit'!C941</f>
        <v>SBI6212</v>
      </c>
      <c r="H949" s="84" t="str">
        <f>'asli edit'!D941</f>
        <v>Critical Reading</v>
      </c>
      <c r="I949" s="10">
        <f>'asli edit'!M941</f>
        <v>4</v>
      </c>
      <c r="J949" s="10" t="str">
        <f>'asli edit'!E941</f>
        <v>F</v>
      </c>
      <c r="K949" s="10" t="str">
        <f>'asli edit'!I941</f>
        <v>C.02.2.01.04</v>
      </c>
      <c r="L949" s="22" t="str">
        <f>'asli edit'!J941</f>
        <v>Drs. Asruddin Barori Tou, M.A., Ph.D.</v>
      </c>
      <c r="M949" s="90" t="str">
        <f>'asli edit'!P941</f>
        <v>SASTRA INGGRIS</v>
      </c>
      <c r="N949" s="10">
        <f>'asli edit'!Q941</f>
        <v>19</v>
      </c>
      <c r="O949" s="10">
        <f>'asli edit'!N941</f>
        <v>2</v>
      </c>
    </row>
    <row r="950" spans="3:15" ht="84" x14ac:dyDescent="0.25">
      <c r="C950" s="10">
        <v>82</v>
      </c>
      <c r="D950" s="24">
        <f>'asli edit'!K942</f>
        <v>42906</v>
      </c>
      <c r="E950" s="10" t="str">
        <f>'asli edit'!G942</f>
        <v>Selasa</v>
      </c>
      <c r="F950" s="10" t="str">
        <f>'asli edit'!L942</f>
        <v>07:30-09:30</v>
      </c>
      <c r="G950" s="20" t="str">
        <f>'asli edit'!C942</f>
        <v>SLT6262</v>
      </c>
      <c r="H950" s="84" t="str">
        <f>'asli edit'!D942</f>
        <v>Research Proposal and Seminar on Linguistics</v>
      </c>
      <c r="I950" s="10">
        <f>'asli edit'!M942</f>
        <v>6</v>
      </c>
      <c r="J950" s="10" t="str">
        <f>'asli edit'!E942</f>
        <v>T1</v>
      </c>
      <c r="K950" s="10" t="str">
        <f>'asli edit'!I942</f>
        <v>C.02.2.01.09</v>
      </c>
      <c r="L950" s="22" t="str">
        <f>'asli edit'!J942</f>
        <v>Titik Sudartinah, S.S., M.A.</v>
      </c>
      <c r="M950" s="90" t="str">
        <f>'asli edit'!P942</f>
        <v>SASTRA INGGRIS</v>
      </c>
      <c r="N950" s="10">
        <f>'asli edit'!Q942</f>
        <v>16</v>
      </c>
      <c r="O950" s="10">
        <f>'asli edit'!N942</f>
        <v>2</v>
      </c>
    </row>
    <row r="951" spans="3:15" ht="63" x14ac:dyDescent="0.25">
      <c r="C951" s="10">
        <v>83</v>
      </c>
      <c r="D951" s="24">
        <f>'asli edit'!K943</f>
        <v>42906</v>
      </c>
      <c r="E951" s="10" t="str">
        <f>'asli edit'!G943</f>
        <v>Selasa</v>
      </c>
      <c r="F951" s="10" t="str">
        <f>'asli edit'!L943</f>
        <v>10:00-12:00</v>
      </c>
      <c r="G951" s="20" t="str">
        <f>'asli edit'!C943</f>
        <v>SBI6204</v>
      </c>
      <c r="H951" s="84" t="str">
        <f>'asli edit'!D943</f>
        <v>Listening for Academic Purposes</v>
      </c>
      <c r="I951" s="10">
        <f>'asli edit'!M943</f>
        <v>4</v>
      </c>
      <c r="J951" s="10" t="str">
        <f>'asli edit'!E943</f>
        <v>K</v>
      </c>
      <c r="K951" s="10" t="str">
        <f>'asli edit'!I943</f>
        <v>C.05.3.03.04</v>
      </c>
      <c r="L951" s="22" t="str">
        <f>'asli edit'!J943</f>
        <v>Donald Jupply, S.S., M.Hum.</v>
      </c>
      <c r="M951" s="90" t="str">
        <f>'asli edit'!P943</f>
        <v>SASTRA INGGRIS</v>
      </c>
      <c r="N951" s="10">
        <f>'asli edit'!Q943</f>
        <v>16</v>
      </c>
      <c r="O951" s="10">
        <f>'asli edit'!N943</f>
        <v>2</v>
      </c>
    </row>
    <row r="952" spans="3:15" ht="63" x14ac:dyDescent="0.25">
      <c r="C952" s="10">
        <v>84</v>
      </c>
      <c r="D952" s="24">
        <f>'asli edit'!K944</f>
        <v>42906</v>
      </c>
      <c r="E952" s="10" t="str">
        <f>'asli edit'!G944</f>
        <v>Selasa</v>
      </c>
      <c r="F952" s="10" t="str">
        <f>'asli edit'!L944</f>
        <v>10:00-12:00</v>
      </c>
      <c r="G952" s="20" t="str">
        <f>'asli edit'!C944</f>
        <v>SLT6270</v>
      </c>
      <c r="H952" s="84" t="str">
        <f>'asli edit'!D944</f>
        <v>Literary Research Methodology</v>
      </c>
      <c r="I952" s="10">
        <f>'asli edit'!M944</f>
        <v>6</v>
      </c>
      <c r="J952" s="10" t="str">
        <f>'asli edit'!E944</f>
        <v>U</v>
      </c>
      <c r="K952" s="10" t="str">
        <f>'asli edit'!I944</f>
        <v>C.02.2.01.04</v>
      </c>
      <c r="L952" s="22" t="str">
        <f>'asli edit'!J944</f>
        <v>Dr. Dra. Widyastuti Purbani, M.A.</v>
      </c>
      <c r="M952" s="90" t="str">
        <f>'asli edit'!P944</f>
        <v>SASTRA INGGRIS</v>
      </c>
      <c r="N952" s="10">
        <f>'asli edit'!Q944</f>
        <v>27</v>
      </c>
      <c r="O952" s="10">
        <f>'asli edit'!N944</f>
        <v>2</v>
      </c>
    </row>
    <row r="953" spans="3:15" ht="42" x14ac:dyDescent="0.25">
      <c r="C953" s="10">
        <v>85</v>
      </c>
      <c r="D953" s="24">
        <f>'asli edit'!K887</f>
        <v>42906</v>
      </c>
      <c r="E953" s="10" t="str">
        <f>'asli edit'!G887</f>
        <v>Selasa</v>
      </c>
      <c r="F953" s="10" t="str">
        <f>'asli edit'!L887</f>
        <v>12:30-14:30</v>
      </c>
      <c r="G953" s="20" t="str">
        <f>'asli edit'!C887</f>
        <v>SBI6248</v>
      </c>
      <c r="H953" s="84" t="str">
        <f>'asli edit'!D887</f>
        <v>Aesthetics</v>
      </c>
      <c r="I953" s="10">
        <f>'asli edit'!M887</f>
        <v>6</v>
      </c>
      <c r="J953" s="10" t="str">
        <f>'asli edit'!E887</f>
        <v>A</v>
      </c>
      <c r="K953" s="10" t="str">
        <f>'asli edit'!I887</f>
        <v>C.04.2.01.01</v>
      </c>
      <c r="L953" s="22" t="str">
        <f>'asli edit'!J887</f>
        <v>Paulus Kurnianta, S.Pd., M.Hum.</v>
      </c>
      <c r="M953" s="90" t="str">
        <f>'asli edit'!P887</f>
        <v>SASTRA INGGRIS</v>
      </c>
      <c r="N953" s="10">
        <f>'asli edit'!Q887</f>
        <v>44</v>
      </c>
      <c r="O953" s="10">
        <f>'asli edit'!N887</f>
        <v>2</v>
      </c>
    </row>
    <row r="954" spans="3:15" ht="42" x14ac:dyDescent="0.25">
      <c r="C954" s="10">
        <v>86</v>
      </c>
      <c r="D954" s="24">
        <f>'asli edit'!K957</f>
        <v>42906</v>
      </c>
      <c r="E954" s="10" t="str">
        <f>'asli edit'!G957</f>
        <v>Selasa</v>
      </c>
      <c r="F954" s="10" t="str">
        <f>'asli edit'!L957</f>
        <v>12:30-14:30</v>
      </c>
      <c r="G954" s="20" t="str">
        <f>'asli edit'!C957</f>
        <v>SBI6214</v>
      </c>
      <c r="H954" s="84" t="str">
        <f>'asli edit'!D957</f>
        <v>Passage Writing</v>
      </c>
      <c r="I954" s="10">
        <f>'asli edit'!M957</f>
        <v>2</v>
      </c>
      <c r="J954" s="10" t="str">
        <f>'asli edit'!E957</f>
        <v>K</v>
      </c>
      <c r="K954" s="10" t="str">
        <f>'asli edit'!I957</f>
        <v>C.02.2.01.09</v>
      </c>
      <c r="L954" s="22" t="str">
        <f>'asli edit'!J957</f>
        <v>Donald Jupply, S.S., M.Hum.</v>
      </c>
      <c r="M954" s="90" t="str">
        <f>'asli edit'!P957</f>
        <v>SASTRA INGGRIS</v>
      </c>
      <c r="N954" s="10">
        <f>'asli edit'!Q957</f>
        <v>19</v>
      </c>
      <c r="O954" s="10">
        <f>'asli edit'!N957</f>
        <v>2</v>
      </c>
    </row>
    <row r="955" spans="3:15" ht="63" x14ac:dyDescent="0.25">
      <c r="C955" s="10">
        <v>87</v>
      </c>
      <c r="D955" s="24">
        <f>'asli edit'!K945</f>
        <v>42907</v>
      </c>
      <c r="E955" s="10" t="str">
        <f>'asli edit'!G945</f>
        <v>Rabu</v>
      </c>
      <c r="F955" s="10" t="str">
        <f>'asli edit'!L945</f>
        <v>07:30-09:30</v>
      </c>
      <c r="G955" s="20" t="str">
        <f>'asli edit'!C945</f>
        <v>SLT6259</v>
      </c>
      <c r="H955" s="84" t="str">
        <f>'asli edit'!D945</f>
        <v>Historical and Comparative Linguistics</v>
      </c>
      <c r="I955" s="10">
        <f>'asli edit'!M945</f>
        <v>6</v>
      </c>
      <c r="J955" s="10" t="str">
        <f>'asli edit'!E945</f>
        <v>T</v>
      </c>
      <c r="K955" s="10" t="str">
        <f>'asli edit'!I945</f>
        <v>C.02.2.01.04</v>
      </c>
      <c r="L955" s="22" t="str">
        <f>'asli edit'!J945</f>
        <v>Titik Sudartinah, S.S., M.A.</v>
      </c>
      <c r="M955" s="90" t="str">
        <f>'asli edit'!P945</f>
        <v>SASTRA INGGRIS</v>
      </c>
      <c r="N955" s="10">
        <f>'asli edit'!Q945</f>
        <v>30</v>
      </c>
      <c r="O955" s="10">
        <f>'asli edit'!N945</f>
        <v>2</v>
      </c>
    </row>
    <row r="956" spans="3:15" ht="63" x14ac:dyDescent="0.25">
      <c r="C956" s="10">
        <v>88</v>
      </c>
      <c r="D956" s="24">
        <f>'asli edit'!K946</f>
        <v>42907</v>
      </c>
      <c r="E956" s="10" t="str">
        <f>'asli edit'!G946</f>
        <v>Rabu</v>
      </c>
      <c r="F956" s="10" t="str">
        <f>'asli edit'!L946</f>
        <v>07:30-09:30</v>
      </c>
      <c r="G956" s="20" t="str">
        <f>'asli edit'!C946</f>
        <v>SBI6237</v>
      </c>
      <c r="H956" s="84" t="str">
        <f>'asli edit'!D946</f>
        <v>Introduction to Drama</v>
      </c>
      <c r="I956" s="10">
        <f>'asli edit'!M946</f>
        <v>4</v>
      </c>
      <c r="J956" s="10" t="str">
        <f>'asli edit'!E946</f>
        <v>B</v>
      </c>
      <c r="K956" s="10" t="str">
        <f>'asli edit'!I946</f>
        <v>C.02.3.01.16</v>
      </c>
      <c r="L956" s="22" t="str">
        <f>'asli edit'!J946</f>
        <v>Rachmat Nurcahyo, S.S., M.A.</v>
      </c>
      <c r="M956" s="90" t="str">
        <f>'asli edit'!P946</f>
        <v>SASTRA INGGRIS</v>
      </c>
      <c r="N956" s="10">
        <f>'asli edit'!Q946</f>
        <v>27</v>
      </c>
      <c r="O956" s="10">
        <f>'asli edit'!N946</f>
        <v>2</v>
      </c>
    </row>
    <row r="957" spans="3:15" ht="63" x14ac:dyDescent="0.25">
      <c r="C957" s="10">
        <v>89</v>
      </c>
      <c r="D957" s="24">
        <f>'asli edit'!K947</f>
        <v>42907</v>
      </c>
      <c r="E957" s="10" t="str">
        <f>'asli edit'!G947</f>
        <v>Rabu</v>
      </c>
      <c r="F957" s="10" t="str">
        <f>'asli edit'!L947</f>
        <v>07:30-09:30</v>
      </c>
      <c r="G957" s="20" t="str">
        <f>'asli edit'!C947</f>
        <v>SBI6204</v>
      </c>
      <c r="H957" s="84" t="str">
        <f>'asli edit'!D947</f>
        <v>Listening for Academic Purposes</v>
      </c>
      <c r="I957" s="10">
        <f>'asli edit'!M947</f>
        <v>4</v>
      </c>
      <c r="J957" s="10" t="str">
        <f>'asli edit'!E947</f>
        <v>E</v>
      </c>
      <c r="K957" s="10" t="str">
        <f>'asli edit'!I947</f>
        <v>C.04.3.03.04</v>
      </c>
      <c r="L957" s="22" t="str">
        <f>'asli edit'!J947</f>
        <v>Yosa Abduh Al Zuhdy, S.S., M.Hum.</v>
      </c>
      <c r="M957" s="90" t="str">
        <f>'asli edit'!P947</f>
        <v>SASTRA INGGRIS</v>
      </c>
      <c r="N957" s="10">
        <f>'asli edit'!Q947</f>
        <v>15</v>
      </c>
      <c r="O957" s="10">
        <f>'asli edit'!N947</f>
        <v>2</v>
      </c>
    </row>
    <row r="958" spans="3:15" ht="63" x14ac:dyDescent="0.25">
      <c r="C958" s="10">
        <v>90</v>
      </c>
      <c r="D958" s="24">
        <f>'asli edit'!K948</f>
        <v>42907</v>
      </c>
      <c r="E958" s="10" t="str">
        <f>'asli edit'!G948</f>
        <v>Rabu</v>
      </c>
      <c r="F958" s="10" t="str">
        <f>'asli edit'!L948</f>
        <v>07:30-09:30</v>
      </c>
      <c r="G958" s="20" t="str">
        <f>'asli edit'!C948</f>
        <v>SBI6204</v>
      </c>
      <c r="H958" s="84" t="str">
        <f>'asli edit'!D948</f>
        <v>Listening for Academic Purposes</v>
      </c>
      <c r="I958" s="10">
        <f>'asli edit'!M948</f>
        <v>4</v>
      </c>
      <c r="J958" s="10" t="str">
        <f>'asli edit'!E948</f>
        <v>J</v>
      </c>
      <c r="K958" s="10" t="str">
        <f>'asli edit'!I948</f>
        <v>C.05.3.03.04</v>
      </c>
      <c r="L958" s="22" t="str">
        <f>'asli edit'!J948</f>
        <v>Donald Jupply, S.S., M.Hum.</v>
      </c>
      <c r="M958" s="90" t="str">
        <f>'asli edit'!P948</f>
        <v>SASTRA INGGRIS</v>
      </c>
      <c r="N958" s="10">
        <f>'asli edit'!Q948</f>
        <v>13</v>
      </c>
      <c r="O958" s="10">
        <f>'asli edit'!N948</f>
        <v>2</v>
      </c>
    </row>
    <row r="959" spans="3:15" ht="42" x14ac:dyDescent="0.25">
      <c r="C959" s="10">
        <v>91</v>
      </c>
      <c r="D959" s="24">
        <f>'asli edit'!K949</f>
        <v>42907</v>
      </c>
      <c r="E959" s="10" t="str">
        <f>'asli edit'!G949</f>
        <v>Rabu</v>
      </c>
      <c r="F959" s="10" t="str">
        <f>'asli edit'!L949</f>
        <v>07:30-09:30</v>
      </c>
      <c r="G959" s="20" t="str">
        <f>'asli edit'!C949</f>
        <v>SBI6222</v>
      </c>
      <c r="H959" s="84" t="str">
        <f>'asli edit'!D949</f>
        <v>Translation</v>
      </c>
      <c r="I959" s="10">
        <f>'asli edit'!M949</f>
        <v>2</v>
      </c>
      <c r="J959" s="10" t="str">
        <f>'asli edit'!E949</f>
        <v>B</v>
      </c>
      <c r="K959" s="10" t="str">
        <f>'asli edit'!I949</f>
        <v>C.04.2.01.01</v>
      </c>
      <c r="L959" s="22" t="str">
        <f>'asli edit'!J949</f>
        <v>Tri Sugiarto, S.S., M.Hum.</v>
      </c>
      <c r="M959" s="90" t="str">
        <f>'asli edit'!P949</f>
        <v>SASTRA INGGRIS</v>
      </c>
      <c r="N959" s="10">
        <f>'asli edit'!Q949</f>
        <v>37</v>
      </c>
      <c r="O959" s="10">
        <f>'asli edit'!N949</f>
        <v>2</v>
      </c>
    </row>
    <row r="960" spans="3:15" ht="42" x14ac:dyDescent="0.25">
      <c r="C960" s="10">
        <v>92</v>
      </c>
      <c r="D960" s="24">
        <f>'asli edit'!K950</f>
        <v>42907</v>
      </c>
      <c r="E960" s="10" t="str">
        <f>'asli edit'!G950</f>
        <v>Rabu</v>
      </c>
      <c r="F960" s="10" t="str">
        <f>'asli edit'!L950</f>
        <v>10:00-12:00</v>
      </c>
      <c r="G960" s="20" t="str">
        <f>'asli edit'!C950</f>
        <v>SBI6132</v>
      </c>
      <c r="H960" s="84" t="str">
        <f>'asli edit'!D950</f>
        <v>Book Report 2</v>
      </c>
      <c r="I960" s="10">
        <f>'asli edit'!M950</f>
        <v>2</v>
      </c>
      <c r="J960" s="10" t="str">
        <f>'asli edit'!E950</f>
        <v>J</v>
      </c>
      <c r="K960" s="10" t="str">
        <f>'asli edit'!I950</f>
        <v>C.02.2.01.09</v>
      </c>
      <c r="L960" s="22" t="str">
        <f>'asli edit'!J950</f>
        <v>Tri Sugiarto, S.S., M.Hum.</v>
      </c>
      <c r="M960" s="90" t="str">
        <f>'asli edit'!P950</f>
        <v>SASTRA INGGRIS</v>
      </c>
      <c r="N960" s="10">
        <f>'asli edit'!Q950</f>
        <v>22</v>
      </c>
      <c r="O960" s="10">
        <f>'asli edit'!N950</f>
        <v>1</v>
      </c>
    </row>
    <row r="961" spans="3:15" ht="42" x14ac:dyDescent="0.25">
      <c r="C961" s="10">
        <v>93</v>
      </c>
      <c r="D961" s="24">
        <f>'asli edit'!K951</f>
        <v>42907</v>
      </c>
      <c r="E961" s="10" t="str">
        <f>'asli edit'!G951</f>
        <v>Rabu</v>
      </c>
      <c r="F961" s="10" t="str">
        <f>'asli edit'!L951</f>
        <v>10:00-12:00</v>
      </c>
      <c r="G961" s="20" t="str">
        <f>'asli edit'!C951</f>
        <v>SEL6282</v>
      </c>
      <c r="H961" s="84" t="str">
        <f>'asli edit'!D951</f>
        <v>Children's Literature 2</v>
      </c>
      <c r="I961" s="10">
        <f>'asli edit'!M951</f>
        <v>6</v>
      </c>
      <c r="J961" s="10" t="str">
        <f>'asli edit'!E951</f>
        <v>W</v>
      </c>
      <c r="K961" s="10" t="str">
        <f>'asli edit'!I951</f>
        <v>C.02.2.01.04</v>
      </c>
      <c r="L961" s="22" t="str">
        <f>'asli edit'!J951</f>
        <v>Dr. Dra. Widyastuti Purbani, M.A.</v>
      </c>
      <c r="M961" s="90" t="str">
        <f>'asli edit'!P951</f>
        <v>SASTRA INGGRIS</v>
      </c>
      <c r="N961" s="10">
        <f>'asli edit'!Q951</f>
        <v>7</v>
      </c>
      <c r="O961" s="10">
        <f>'asli edit'!N951</f>
        <v>2</v>
      </c>
    </row>
    <row r="962" spans="3:15" ht="63" x14ac:dyDescent="0.25">
      <c r="C962" s="10">
        <v>94</v>
      </c>
      <c r="D962" s="24">
        <f>'asli edit'!K956</f>
        <v>42907</v>
      </c>
      <c r="E962" s="10" t="str">
        <f>'asli edit'!G956</f>
        <v>Rabu</v>
      </c>
      <c r="F962" s="10" t="str">
        <f>'asli edit'!L956</f>
        <v>12:30-14:30</v>
      </c>
      <c r="G962" s="20" t="str">
        <f>'asli edit'!C956</f>
        <v>SBI6204</v>
      </c>
      <c r="H962" s="84" t="str">
        <f>'asli edit'!D956</f>
        <v>Listening for Academic Purposes</v>
      </c>
      <c r="I962" s="10">
        <f>'asli edit'!M956</f>
        <v>4</v>
      </c>
      <c r="J962" s="10" t="str">
        <f>'asli edit'!E956</f>
        <v>F</v>
      </c>
      <c r="K962" s="10" t="str">
        <f>'asli edit'!I956</f>
        <v>C.04.3.03.04</v>
      </c>
      <c r="L962" s="22" t="str">
        <f>'asli edit'!J956</f>
        <v>Yosa Abduh Al Zuhdy, S.S., M.Hum.</v>
      </c>
      <c r="M962" s="90" t="str">
        <f>'asli edit'!P956</f>
        <v>SASTRA INGGRIS</v>
      </c>
      <c r="N962" s="10">
        <f>'asli edit'!Q956</f>
        <v>18</v>
      </c>
      <c r="O962" s="10">
        <f>'asli edit'!N956</f>
        <v>2</v>
      </c>
    </row>
    <row r="963" spans="3:15" ht="42" x14ac:dyDescent="0.25">
      <c r="C963" s="10">
        <v>95</v>
      </c>
      <c r="D963" s="24">
        <f>'asli edit'!K146</f>
        <v>42907</v>
      </c>
      <c r="E963" s="10" t="str">
        <f>'asli edit'!G146</f>
        <v>Rabu</v>
      </c>
      <c r="F963" s="10" t="str">
        <f>'asli edit'!L146</f>
        <v>12:30-14:30</v>
      </c>
      <c r="G963" s="20" t="str">
        <f>'asli edit'!C146</f>
        <v>SBI6240</v>
      </c>
      <c r="H963" s="84" t="str">
        <f>'asli edit'!D146</f>
        <v>Literary Theories</v>
      </c>
      <c r="I963" s="10">
        <f>'asli edit'!M146</f>
        <v>4</v>
      </c>
      <c r="J963" s="10" t="str">
        <f>'asli edit'!E146</f>
        <v>A</v>
      </c>
      <c r="K963" s="10" t="str">
        <f>'asli edit'!I146</f>
        <v>C.02.2.01.04</v>
      </c>
      <c r="L963" s="22" t="str">
        <f>'asli edit'!J146</f>
        <v>Dr. Dra. Widyastuti Purbani, M.A.</v>
      </c>
      <c r="M963" s="90" t="str">
        <f>'asli edit'!P146</f>
        <v>SASTRA INGGRIS</v>
      </c>
      <c r="N963" s="10">
        <f>'asli edit'!Q146</f>
        <v>18</v>
      </c>
      <c r="O963" s="10">
        <f>'asli edit'!N146</f>
        <v>2</v>
      </c>
    </row>
  </sheetData>
  <mergeCells count="6">
    <mergeCell ref="D7:M7"/>
    <mergeCell ref="D2:M2"/>
    <mergeCell ref="D3:M3"/>
    <mergeCell ref="D4:M4"/>
    <mergeCell ref="D5:M5"/>
    <mergeCell ref="D6:M6"/>
  </mergeCells>
  <pageMargins left="0.47244094488188981" right="0.11811023622047245" top="0.15748031496062992" bottom="0.47244094488188981" header="0.15748031496062992" footer="0.15748031496062992"/>
  <pageSetup paperSize="9" scale="60" orientation="portrait" horizontalDpi="0" verticalDpi="0" r:id="rId1"/>
  <headerFooter>
    <oddFooter>&amp;C&amp;"Calibri,Bold"&amp;16Jadwal Ujian Akhir Semester ada di website FBS: &amp;"Calibri,Bold Italic"&amp;Ufbs.uny.ac.id&amp;R&amp;P</oddFooter>
  </headerFooter>
  <rowBreaks count="42" manualBreakCount="42">
    <brk id="28" min="2" max="13" man="1"/>
    <brk id="48" min="2" max="13" man="1"/>
    <brk id="79" min="2" max="13" man="1"/>
    <brk id="100" min="2" max="13" man="1"/>
    <brk id="121" min="2" max="13" man="1"/>
    <brk id="134" min="2" max="13" man="1"/>
    <brk id="155" min="2" max="13" man="1"/>
    <brk id="160" min="2" max="13" man="1"/>
    <brk id="177" min="2" max="13" man="1"/>
    <brk id="197" min="2" max="13" man="1"/>
    <brk id="217" min="2" max="13" man="1"/>
    <brk id="239" min="2" max="13" man="1"/>
    <brk id="257" min="2" max="13" man="1"/>
    <brk id="269" min="2" max="13" man="1"/>
    <brk id="288" min="2" max="13" man="1"/>
    <brk id="325" min="2" max="13" man="1"/>
    <brk id="342" min="2" max="13" man="1"/>
    <brk id="347" min="2" max="13" man="1"/>
    <brk id="378" min="2" max="13" man="1"/>
    <brk id="392" min="2" max="13" man="1"/>
    <brk id="411" min="2" max="13" man="1"/>
    <brk id="429" min="2" max="13" man="1"/>
    <brk id="441" min="2" max="13" man="1"/>
    <brk id="453" min="2" max="13" man="1"/>
    <brk id="481" min="2" max="13" man="1"/>
    <brk id="503" min="2" max="13" man="1"/>
    <brk id="542" min="2" max="13" man="1"/>
    <brk id="589" min="2" max="13" man="1"/>
    <brk id="660" min="2" max="13" man="1"/>
    <brk id="668" min="2" max="13" man="1"/>
    <brk id="686" min="2" max="13" man="1"/>
    <brk id="707" min="2" max="13" man="1"/>
    <brk id="728" min="2" max="13" man="1"/>
    <brk id="755" min="2" max="13" man="1"/>
    <brk id="774" min="2" max="13" man="1"/>
    <brk id="793" min="2" max="13" man="1"/>
    <brk id="795" min="2" max="13" man="1"/>
    <brk id="834" min="2" max="13" man="1"/>
    <brk id="856" min="2" max="13" man="1"/>
    <brk id="868" min="2" max="13" man="1"/>
    <brk id="885" min="2" max="13" man="1"/>
    <brk id="921" min="2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Q1148"/>
  <sheetViews>
    <sheetView view="pageBreakPreview" zoomScale="70" zoomScaleNormal="100" zoomScaleSheetLayoutView="70" workbookViewId="0">
      <selection activeCell="D15" sqref="D15"/>
    </sheetView>
  </sheetViews>
  <sheetFormatPr defaultColWidth="8.75" defaultRowHeight="21" x14ac:dyDescent="0.25"/>
  <cols>
    <col min="3" max="3" width="4.25" style="80" bestFit="1" customWidth="1"/>
    <col min="4" max="4" width="28.75" style="87" customWidth="1"/>
    <col min="5" max="5" width="15.375" style="5" customWidth="1"/>
    <col min="7" max="7" width="14.5" style="1" customWidth="1"/>
    <col min="8" max="8" width="6.25" style="14" customWidth="1"/>
    <col min="9" max="9" width="26.125" customWidth="1"/>
    <col min="10" max="10" width="5.375" style="1" customWidth="1"/>
    <col min="11" max="11" width="4" style="1" customWidth="1"/>
    <col min="12" max="12" width="17" style="1" customWidth="1"/>
    <col min="13" max="13" width="13.625" style="13" customWidth="1"/>
    <col min="14" max="14" width="9.375" style="12" customWidth="1"/>
    <col min="15" max="15" width="4.5" style="12" bestFit="1" customWidth="1"/>
    <col min="16" max="16" width="10" bestFit="1" customWidth="1"/>
  </cols>
  <sheetData>
    <row r="1" spans="3:16" ht="22.5" x14ac:dyDescent="0.25">
      <c r="C1" s="75"/>
      <c r="D1" s="125" t="s">
        <v>13</v>
      </c>
      <c r="E1" s="125"/>
      <c r="F1" s="125"/>
      <c r="G1" s="125"/>
      <c r="H1" s="125"/>
      <c r="I1" s="125"/>
      <c r="J1" s="125"/>
      <c r="K1" s="125"/>
      <c r="L1" s="125"/>
      <c r="M1" s="125"/>
      <c r="N1" s="3"/>
      <c r="O1" s="3"/>
      <c r="P1" s="36"/>
    </row>
    <row r="2" spans="3:16" ht="22.5" x14ac:dyDescent="0.25">
      <c r="C2" s="76"/>
      <c r="D2" s="125" t="s">
        <v>949</v>
      </c>
      <c r="E2" s="125"/>
      <c r="F2" s="125"/>
      <c r="G2" s="125"/>
      <c r="H2" s="125"/>
      <c r="I2" s="125"/>
      <c r="J2" s="125"/>
      <c r="K2" s="125"/>
      <c r="L2" s="125"/>
      <c r="M2" s="125"/>
      <c r="N2" s="3"/>
      <c r="O2" s="3"/>
      <c r="P2" s="36"/>
    </row>
    <row r="3" spans="3:16" ht="29.25" x14ac:dyDescent="0.25">
      <c r="C3" s="76"/>
      <c r="D3" s="126" t="s">
        <v>10</v>
      </c>
      <c r="E3" s="126"/>
      <c r="F3" s="126"/>
      <c r="G3" s="126"/>
      <c r="H3" s="126"/>
      <c r="I3" s="126"/>
      <c r="J3" s="126"/>
      <c r="K3" s="126"/>
      <c r="L3" s="126"/>
      <c r="M3" s="126"/>
      <c r="N3" s="4"/>
      <c r="O3" s="4"/>
      <c r="P3" s="37"/>
    </row>
    <row r="4" spans="3:16" x14ac:dyDescent="0.25">
      <c r="C4" s="76"/>
      <c r="D4" s="127" t="s">
        <v>11</v>
      </c>
      <c r="E4" s="127"/>
      <c r="F4" s="127"/>
      <c r="G4" s="127"/>
      <c r="H4" s="127"/>
      <c r="I4" s="127"/>
      <c r="J4" s="127"/>
      <c r="K4" s="127"/>
      <c r="L4" s="127"/>
      <c r="M4" s="127"/>
      <c r="N4" s="4"/>
      <c r="O4" s="4"/>
      <c r="P4" s="37"/>
    </row>
    <row r="5" spans="3:16" x14ac:dyDescent="0.25">
      <c r="C5" s="76"/>
      <c r="D5" s="130" t="s">
        <v>214</v>
      </c>
      <c r="E5" s="130"/>
      <c r="F5" s="130"/>
      <c r="G5" s="130"/>
      <c r="H5" s="130"/>
      <c r="I5" s="130"/>
      <c r="J5" s="130"/>
      <c r="K5" s="130"/>
      <c r="L5" s="130"/>
      <c r="M5" s="130"/>
      <c r="N5" s="27"/>
      <c r="O5" s="27"/>
      <c r="P5" s="38"/>
    </row>
    <row r="6" spans="3:16" x14ac:dyDescent="0.25">
      <c r="C6" s="77"/>
      <c r="D6" s="129" t="s">
        <v>215</v>
      </c>
      <c r="E6" s="129"/>
      <c r="F6" s="129"/>
      <c r="G6" s="129"/>
      <c r="H6" s="129"/>
      <c r="I6" s="129"/>
      <c r="J6" s="129"/>
      <c r="K6" s="129"/>
      <c r="L6" s="129"/>
      <c r="M6" s="129"/>
      <c r="N6" s="27"/>
      <c r="O6" s="27"/>
      <c r="P6" s="38"/>
    </row>
    <row r="7" spans="3:16" x14ac:dyDescent="0.25">
      <c r="C7" s="77"/>
      <c r="D7" s="83"/>
      <c r="E7" s="41"/>
      <c r="F7" s="41"/>
      <c r="G7" s="41"/>
      <c r="H7" s="41"/>
      <c r="I7" s="41"/>
      <c r="J7" s="41"/>
      <c r="K7" s="41"/>
      <c r="L7" s="73"/>
      <c r="M7" s="41"/>
      <c r="N7" s="27"/>
      <c r="O7" s="27"/>
      <c r="P7" s="38"/>
    </row>
    <row r="8" spans="3:16" x14ac:dyDescent="0.35">
      <c r="C8" s="78"/>
      <c r="D8" s="74"/>
      <c r="E8" s="33"/>
      <c r="F8" s="34"/>
      <c r="G8" s="26"/>
      <c r="H8" s="40"/>
      <c r="I8" s="35"/>
      <c r="J8" s="35"/>
      <c r="K8" s="33"/>
      <c r="L8" s="72"/>
      <c r="M8" s="40"/>
      <c r="N8" s="28"/>
      <c r="O8" s="28"/>
      <c r="P8" s="39"/>
    </row>
    <row r="9" spans="3:16" ht="31.5" x14ac:dyDescent="0.25">
      <c r="C9" s="19" t="s">
        <v>0</v>
      </c>
      <c r="D9" s="19" t="s">
        <v>8</v>
      </c>
      <c r="E9" s="23" t="s">
        <v>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216</v>
      </c>
      <c r="L9" s="19" t="s">
        <v>7</v>
      </c>
      <c r="M9" s="19" t="s">
        <v>9</v>
      </c>
      <c r="N9" s="19" t="s">
        <v>226</v>
      </c>
      <c r="O9" s="19" t="s">
        <v>12</v>
      </c>
    </row>
    <row r="10" spans="3:16" ht="42" x14ac:dyDescent="0.25">
      <c r="C10" s="55">
        <v>1</v>
      </c>
      <c r="D10" s="84" t="str">
        <f>'asli edit'!J168</f>
        <v>Aditya Rikfanto, S.Pd., M.A.</v>
      </c>
      <c r="E10" s="24">
        <f>'asli edit'!K168</f>
        <v>42898</v>
      </c>
      <c r="F10" s="10" t="str">
        <f>'asli edit'!G168</f>
        <v>Senin</v>
      </c>
      <c r="G10" s="22" t="str">
        <f>'asli edit'!L168</f>
        <v>12:30-14:30</v>
      </c>
      <c r="H10" s="20" t="str">
        <f>'asli edit'!C168</f>
        <v>GER6205</v>
      </c>
      <c r="I10" s="22" t="str">
        <f>'asli edit'!D168</f>
        <v>Hörverstehen IV</v>
      </c>
      <c r="J10" s="10">
        <f>'asli edit'!M168</f>
        <v>4</v>
      </c>
      <c r="K10" s="10" t="str">
        <f>'asli edit'!E168</f>
        <v>L</v>
      </c>
      <c r="L10" s="10" t="str">
        <f>'asli edit'!I168</f>
        <v>C.05.1.01.07</v>
      </c>
      <c r="M10" s="22" t="str">
        <f>'asli edit'!P168</f>
        <v>PB. JERMAN</v>
      </c>
      <c r="N10" s="10">
        <f>'asli edit'!Q168</f>
        <v>14</v>
      </c>
      <c r="O10" s="10">
        <f>'asli edit'!N168</f>
        <v>2</v>
      </c>
    </row>
    <row r="11" spans="3:16" ht="42" x14ac:dyDescent="0.25">
      <c r="C11" s="55">
        <v>2</v>
      </c>
      <c r="D11" s="84" t="str">
        <f>'asli edit'!J181</f>
        <v>Aditya Rikfanto, S.Pd., M.A.</v>
      </c>
      <c r="E11" s="24">
        <f>'asli edit'!K181</f>
        <v>42899</v>
      </c>
      <c r="F11" s="10" t="str">
        <f>'asli edit'!G181</f>
        <v>Selasa</v>
      </c>
      <c r="G11" s="22" t="str">
        <f>'asli edit'!L181</f>
        <v>10:00-12:00</v>
      </c>
      <c r="H11" s="20" t="str">
        <f>'asli edit'!C181</f>
        <v>GER6209</v>
      </c>
      <c r="I11" s="22" t="str">
        <f>'asli edit'!D181</f>
        <v>Sprechfertigkeit IV</v>
      </c>
      <c r="J11" s="10">
        <f>'asli edit'!M181</f>
        <v>4</v>
      </c>
      <c r="K11" s="10" t="str">
        <f>'asli edit'!E181</f>
        <v>L</v>
      </c>
      <c r="L11" s="10" t="str">
        <f>'asli edit'!I181</f>
        <v>C.02.3.01.10</v>
      </c>
      <c r="M11" s="22" t="str">
        <f>'asli edit'!P181</f>
        <v>PB. JERMAN</v>
      </c>
      <c r="N11" s="10">
        <f>'asli edit'!Q181</f>
        <v>16</v>
      </c>
      <c r="O11" s="10">
        <f>'asli edit'!N181</f>
        <v>2</v>
      </c>
    </row>
    <row r="12" spans="3:16" ht="63" x14ac:dyDescent="0.25">
      <c r="C12" s="55">
        <v>3</v>
      </c>
      <c r="D12" s="84" t="str">
        <f>'asli edit'!J188</f>
        <v>Aditya Rikfanto, S.Pd., M.A.</v>
      </c>
      <c r="E12" s="24">
        <f>'asli edit'!K188</f>
        <v>42899</v>
      </c>
      <c r="F12" s="10" t="str">
        <f>'asli edit'!G188</f>
        <v>Selasa</v>
      </c>
      <c r="G12" s="22" t="str">
        <f>'asli edit'!L188</f>
        <v>12:30-14:30</v>
      </c>
      <c r="H12" s="20" t="str">
        <f>'asli edit'!C188</f>
        <v>JER6207</v>
      </c>
      <c r="I12" s="22" t="str">
        <f>'asli edit'!D188</f>
        <v>Sprechen für Fortgeschrittene Anfänger</v>
      </c>
      <c r="J12" s="10">
        <f>'asli edit'!M188</f>
        <v>2</v>
      </c>
      <c r="K12" s="10" t="str">
        <f>'asli edit'!E188</f>
        <v>M</v>
      </c>
      <c r="L12" s="10" t="str">
        <f>'asli edit'!I188</f>
        <v>C.04.1.01.01</v>
      </c>
      <c r="M12" s="22" t="str">
        <f>'asli edit'!P188</f>
        <v>PB. JERMAN</v>
      </c>
      <c r="N12" s="10">
        <f>'asli edit'!Q188</f>
        <v>18</v>
      </c>
      <c r="O12" s="10">
        <f>'asli edit'!N188</f>
        <v>2</v>
      </c>
    </row>
    <row r="13" spans="3:16" ht="42" x14ac:dyDescent="0.25">
      <c r="C13" s="55">
        <v>1</v>
      </c>
      <c r="D13" s="84" t="str">
        <f>'asli edit'!J279</f>
        <v>Agus Triyanto, S.Pd.,M.Pd.</v>
      </c>
      <c r="E13" s="24">
        <f>'asli edit'!K279</f>
        <v>42899</v>
      </c>
      <c r="F13" s="10" t="str">
        <f>'asli edit'!G279</f>
        <v>Selasa</v>
      </c>
      <c r="G13" s="22" t="str">
        <f>'asli edit'!L279</f>
        <v>12:30-14:30</v>
      </c>
      <c r="H13" s="20" t="str">
        <f>'asli edit'!C279</f>
        <v>MDK6202</v>
      </c>
      <c r="I13" s="22" t="str">
        <f>'asli edit'!D279</f>
        <v>Psikologi Pendidikan</v>
      </c>
      <c r="J13" s="10">
        <f>'asli edit'!M279</f>
        <v>4</v>
      </c>
      <c r="K13" s="10" t="str">
        <f>'asli edit'!E279</f>
        <v>B</v>
      </c>
      <c r="L13" s="10" t="str">
        <f>'asli edit'!I279</f>
        <v>C.04.1.01.04</v>
      </c>
      <c r="M13" s="22" t="str">
        <f>'asli edit'!P279</f>
        <v>PB. PERANCIS</v>
      </c>
      <c r="N13" s="10">
        <f>'asli edit'!Q279</f>
        <v>32</v>
      </c>
      <c r="O13" s="10">
        <f>'asli edit'!N279</f>
        <v>2</v>
      </c>
    </row>
    <row r="14" spans="3:16" ht="42" x14ac:dyDescent="0.25">
      <c r="C14" s="55">
        <v>2</v>
      </c>
      <c r="D14" s="119" t="str">
        <f>'asli edit'!J228</f>
        <v>Agus Triyanto, S.Pd.,M.Pd.</v>
      </c>
      <c r="E14" s="120">
        <f>'asli edit'!K228</f>
        <v>42902</v>
      </c>
      <c r="F14" s="121" t="str">
        <f>'asli edit'!G228</f>
        <v>Jumat</v>
      </c>
      <c r="G14" s="122" t="str">
        <f>'asli edit'!L228</f>
        <v>10:00-12:00</v>
      </c>
      <c r="H14" s="123" t="str">
        <f>'asli edit'!C228</f>
        <v>MDK222</v>
      </c>
      <c r="I14" s="122" t="str">
        <f>'asli edit'!D228</f>
        <v>Perkembangan Peserta Didik</v>
      </c>
      <c r="J14" s="121">
        <f>'asli edit'!M228</f>
        <v>2</v>
      </c>
      <c r="K14" s="121" t="str">
        <f>'asli edit'!E228</f>
        <v>B</v>
      </c>
      <c r="L14" s="121" t="str">
        <f>'asli edit'!I228</f>
        <v>C.15.3.03.05</v>
      </c>
      <c r="M14" s="122" t="str">
        <f>'asli edit'!P228</f>
        <v>PB. JERMAN</v>
      </c>
      <c r="N14" s="121">
        <f>'asli edit'!Q228</f>
        <v>1</v>
      </c>
      <c r="O14" s="10">
        <f>'asli edit'!N228</f>
        <v>2</v>
      </c>
    </row>
    <row r="15" spans="3:16" ht="42" x14ac:dyDescent="0.25">
      <c r="C15" s="55">
        <v>3</v>
      </c>
      <c r="D15" s="119" t="str">
        <f>'asli edit'!J622</f>
        <v>Agus Triyanto, S.Pd.,M.Pd.</v>
      </c>
      <c r="E15" s="120">
        <f>'asli edit'!K622</f>
        <v>42902</v>
      </c>
      <c r="F15" s="121" t="str">
        <f>'asli edit'!G622</f>
        <v>Jumat</v>
      </c>
      <c r="G15" s="122" t="str">
        <f>'asli edit'!L622</f>
        <v>10:00-12:00</v>
      </c>
      <c r="H15" s="123" t="str">
        <f>'asli edit'!C622</f>
        <v>MDK222</v>
      </c>
      <c r="I15" s="122" t="str">
        <f>'asli edit'!D622</f>
        <v>Perkembangan Peserta Didik</v>
      </c>
      <c r="J15" s="121">
        <f>'asli edit'!M622</f>
        <v>5</v>
      </c>
      <c r="K15" s="121" t="str">
        <f>'asli edit'!E622</f>
        <v>A</v>
      </c>
      <c r="L15" s="121" t="str">
        <f>'asli edit'!I622</f>
        <v>C.15.3.03.05</v>
      </c>
      <c r="M15" s="122" t="str">
        <f>'asli edit'!P622</f>
        <v>PEND. KRIYA</v>
      </c>
      <c r="N15" s="121">
        <f>'asli edit'!Q622</f>
        <v>4</v>
      </c>
      <c r="O15" s="10">
        <f>'asli edit'!N622</f>
        <v>2</v>
      </c>
    </row>
    <row r="16" spans="3:16" ht="42" x14ac:dyDescent="0.25">
      <c r="C16" s="55">
        <v>4</v>
      </c>
      <c r="D16" s="119" t="str">
        <f>'asli edit'!J771</f>
        <v>Agus Triyanto, S.Pd.,M.Pd.</v>
      </c>
      <c r="E16" s="120">
        <f>'asli edit'!K771</f>
        <v>42902</v>
      </c>
      <c r="F16" s="121" t="str">
        <f>'asli edit'!G771</f>
        <v>Jumat</v>
      </c>
      <c r="G16" s="122" t="str">
        <f>'asli edit'!L771</f>
        <v>10:00-12:00</v>
      </c>
      <c r="H16" s="123" t="str">
        <f>'asli edit'!C771</f>
        <v>MDK222</v>
      </c>
      <c r="I16" s="122" t="str">
        <f>'asli edit'!D771</f>
        <v>Perkembangan Peserta Didik</v>
      </c>
      <c r="J16" s="121">
        <f>'asli edit'!M771</f>
        <v>2</v>
      </c>
      <c r="K16" s="121" t="str">
        <f>'asli edit'!E771</f>
        <v>B</v>
      </c>
      <c r="L16" s="121" t="str">
        <f>'asli edit'!I771</f>
        <v>C.15.3.03.05</v>
      </c>
      <c r="M16" s="122" t="str">
        <f>'asli edit'!P771</f>
        <v>PS. TARI</v>
      </c>
      <c r="N16" s="121">
        <f>'asli edit'!Q771</f>
        <v>1</v>
      </c>
      <c r="O16" s="10">
        <f>'asli edit'!N771</f>
        <v>2</v>
      </c>
    </row>
    <row r="17" spans="3:15" ht="42" x14ac:dyDescent="0.25">
      <c r="C17" s="55">
        <v>5</v>
      </c>
      <c r="D17" s="84" t="str">
        <f>'asli edit'!J338</f>
        <v>Agus Triyanto, S.Pd.,M.Pd.</v>
      </c>
      <c r="E17" s="24">
        <f>'asli edit'!K338</f>
        <v>42906</v>
      </c>
      <c r="F17" s="10" t="str">
        <f>'asli edit'!G338</f>
        <v>Selasa</v>
      </c>
      <c r="G17" s="22" t="str">
        <f>'asli edit'!L338</f>
        <v>12:30-14:30</v>
      </c>
      <c r="H17" s="20" t="str">
        <f>'asli edit'!C338</f>
        <v>MDK6202</v>
      </c>
      <c r="I17" s="22" t="str">
        <f>'asli edit'!D338</f>
        <v>Psikologi Pendidikan</v>
      </c>
      <c r="J17" s="10">
        <f>'asli edit'!M338</f>
        <v>4</v>
      </c>
      <c r="K17" s="10" t="str">
        <f>'asli edit'!E338</f>
        <v>A</v>
      </c>
      <c r="L17" s="10" t="str">
        <f>'asli edit'!I338</f>
        <v>C.02.3.01.08</v>
      </c>
      <c r="M17" s="22" t="str">
        <f>'asli edit'!P338</f>
        <v>PB. PERANCIS</v>
      </c>
      <c r="N17" s="10">
        <f>'asli edit'!Q338</f>
        <v>34</v>
      </c>
      <c r="O17" s="10">
        <f>'asli edit'!N338</f>
        <v>2</v>
      </c>
    </row>
    <row r="18" spans="3:15" ht="42" x14ac:dyDescent="0.25">
      <c r="C18" s="55">
        <v>1</v>
      </c>
      <c r="D18" s="84" t="str">
        <f>'asli edit'!J500</f>
        <v>Ahmad Wahyudin, S.S., M.Hum.</v>
      </c>
      <c r="E18" s="24">
        <f>'asli edit'!K500</f>
        <v>42899</v>
      </c>
      <c r="F18" s="10" t="str">
        <f>'asli edit'!G500</f>
        <v>Selasa</v>
      </c>
      <c r="G18" s="22" t="str">
        <f>'asli edit'!L500</f>
        <v>07:30-09:30</v>
      </c>
      <c r="H18" s="20" t="str">
        <f>'asli edit'!C500</f>
        <v>PBS6308</v>
      </c>
      <c r="I18" s="22" t="str">
        <f>'asli edit'!D500</f>
        <v>Sintaksis</v>
      </c>
      <c r="J18" s="10">
        <f>'asli edit'!M500</f>
        <v>4</v>
      </c>
      <c r="K18" s="10" t="str">
        <f>'asli edit'!E500</f>
        <v>C</v>
      </c>
      <c r="L18" s="10" t="str">
        <f>'asli edit'!I500</f>
        <v>C.02.3.01.07</v>
      </c>
      <c r="M18" s="22" t="str">
        <f>'asli edit'!P500</f>
        <v>PBSI</v>
      </c>
      <c r="N18" s="10">
        <f>'asli edit'!Q500</f>
        <v>34</v>
      </c>
      <c r="O18" s="10">
        <f>'asli edit'!N500</f>
        <v>3</v>
      </c>
    </row>
    <row r="19" spans="3:15" ht="42" x14ac:dyDescent="0.25">
      <c r="C19" s="55">
        <v>2</v>
      </c>
      <c r="D19" s="84" t="str">
        <f>'asli edit'!J532</f>
        <v>Ahmad Wahyudin, S.S., M.Hum.</v>
      </c>
      <c r="E19" s="24">
        <f>'asli edit'!K532</f>
        <v>42901</v>
      </c>
      <c r="F19" s="10" t="str">
        <f>'asli edit'!G532</f>
        <v>Kamis</v>
      </c>
      <c r="G19" s="22" t="str">
        <f>'asli edit'!L532</f>
        <v>07:30-09:30</v>
      </c>
      <c r="H19" s="20" t="str">
        <f>'asli edit'!C532</f>
        <v>PBS6308</v>
      </c>
      <c r="I19" s="22" t="str">
        <f>'asli edit'!D532</f>
        <v>Sintaksis</v>
      </c>
      <c r="J19" s="10">
        <f>'asli edit'!M532</f>
        <v>4</v>
      </c>
      <c r="K19" s="10" t="str">
        <f>'asli edit'!E532</f>
        <v>B</v>
      </c>
      <c r="L19" s="10" t="str">
        <f>'asli edit'!I532</f>
        <v>C.04.2.01.02</v>
      </c>
      <c r="M19" s="22" t="str">
        <f>'asli edit'!P532</f>
        <v>PBSI</v>
      </c>
      <c r="N19" s="10">
        <f>'asli edit'!Q532</f>
        <v>34</v>
      </c>
      <c r="O19" s="10">
        <f>'asli edit'!N532</f>
        <v>3</v>
      </c>
    </row>
    <row r="20" spans="3:15" ht="42" x14ac:dyDescent="0.25">
      <c r="C20" s="55">
        <v>3</v>
      </c>
      <c r="D20" s="84" t="str">
        <f>'asli edit'!J855</f>
        <v>Ahmad Wahyudin, S.S., M.Hum.</v>
      </c>
      <c r="E20" s="24">
        <f>'asli edit'!K855</f>
        <v>42907</v>
      </c>
      <c r="F20" s="10" t="str">
        <f>'asli edit'!G855</f>
        <v>Rabu</v>
      </c>
      <c r="G20" s="22" t="str">
        <f>'asli edit'!L855</f>
        <v>07:30-09:30</v>
      </c>
      <c r="H20" s="20" t="str">
        <f>'asli edit'!C855</f>
        <v>SAS6308</v>
      </c>
      <c r="I20" s="22" t="str">
        <f>'asli edit'!D855</f>
        <v>Sintaksis</v>
      </c>
      <c r="J20" s="10">
        <f>'asli edit'!M855</f>
        <v>4</v>
      </c>
      <c r="K20" s="10" t="str">
        <f>'asli edit'!E855</f>
        <v>A</v>
      </c>
      <c r="L20" s="10" t="str">
        <f>'asli edit'!I855</f>
        <v>C.04.2.01.02</v>
      </c>
      <c r="M20" s="22" t="str">
        <f>'asli edit'!P855</f>
        <v>SASTRA INDONESIA</v>
      </c>
      <c r="N20" s="10">
        <f>'asli edit'!Q855</f>
        <v>42</v>
      </c>
      <c r="O20" s="10">
        <f>'asli edit'!N855</f>
        <v>3</v>
      </c>
    </row>
    <row r="21" spans="3:15" ht="42" x14ac:dyDescent="0.25">
      <c r="C21" s="55">
        <v>1</v>
      </c>
      <c r="D21" s="84" t="str">
        <f>'asli edit'!J162</f>
        <v>Akbar Kuntardi Setiawan, S.Pd., M.Hum.</v>
      </c>
      <c r="E21" s="24">
        <f>'asli edit'!K162</f>
        <v>42898</v>
      </c>
      <c r="F21" s="10" t="str">
        <f>'asli edit'!G162</f>
        <v>Senin</v>
      </c>
      <c r="G21" s="22" t="str">
        <f>'asli edit'!L162</f>
        <v>10:00-12:00</v>
      </c>
      <c r="H21" s="20" t="str">
        <f>'asli edit'!C162</f>
        <v>GER6443</v>
      </c>
      <c r="I21" s="22" t="str">
        <f>'asli edit'!D162</f>
        <v>Literatur II</v>
      </c>
      <c r="J21" s="10">
        <f>'asli edit'!M162</f>
        <v>6</v>
      </c>
      <c r="K21" s="10" t="str">
        <f>'asli edit'!E162</f>
        <v>B</v>
      </c>
      <c r="L21" s="10" t="str">
        <f>'asli edit'!I162</f>
        <v>C.04.1.01.01</v>
      </c>
      <c r="M21" s="22" t="str">
        <f>'asli edit'!P162</f>
        <v>PB. JERMAN</v>
      </c>
      <c r="N21" s="10">
        <f>'asli edit'!Q162</f>
        <v>25</v>
      </c>
      <c r="O21" s="10">
        <f>'asli edit'!N162</f>
        <v>4</v>
      </c>
    </row>
    <row r="22" spans="3:15" ht="42" x14ac:dyDescent="0.25">
      <c r="C22" s="55">
        <v>2</v>
      </c>
      <c r="D22" s="84" t="str">
        <f>'asli edit'!J199</f>
        <v>Akbar Kuntardi Setiawan, S.Pd., M.Hum.</v>
      </c>
      <c r="E22" s="24">
        <f>'asli edit'!K199</f>
        <v>42900</v>
      </c>
      <c r="F22" s="10" t="str">
        <f>'asli edit'!G199</f>
        <v>Rabu</v>
      </c>
      <c r="G22" s="22" t="str">
        <f>'asli edit'!L199</f>
        <v>10:00-12:00</v>
      </c>
      <c r="H22" s="20" t="str">
        <f>'asli edit'!C199</f>
        <v>GER6236</v>
      </c>
      <c r="I22" s="22" t="str">
        <f>'asli edit'!D199</f>
        <v>Arbeit am Text I</v>
      </c>
      <c r="J22" s="10">
        <f>'asli edit'!M199</f>
        <v>4</v>
      </c>
      <c r="K22" s="10" t="str">
        <f>'asli edit'!E199</f>
        <v>E</v>
      </c>
      <c r="L22" s="10" t="str">
        <f>'asli edit'!I199</f>
        <v>C.05.2.01.09</v>
      </c>
      <c r="M22" s="22" t="str">
        <f>'asli edit'!P199</f>
        <v>PB. JERMAN</v>
      </c>
      <c r="N22" s="10">
        <f>'asli edit'!Q199</f>
        <v>17</v>
      </c>
      <c r="O22" s="10">
        <f>'asli edit'!N199</f>
        <v>2</v>
      </c>
    </row>
    <row r="23" spans="3:15" ht="42" x14ac:dyDescent="0.25">
      <c r="C23" s="55">
        <v>3</v>
      </c>
      <c r="D23" s="84" t="str">
        <f>'asli edit'!J205</f>
        <v>Akbar Kuntardi Setiawan, S.Pd., M.Hum.</v>
      </c>
      <c r="E23" s="24">
        <f>'asli edit'!K205</f>
        <v>42900</v>
      </c>
      <c r="F23" s="10" t="str">
        <f>'asli edit'!G205</f>
        <v>Rabu</v>
      </c>
      <c r="G23" s="22" t="str">
        <f>'asli edit'!L205</f>
        <v>12:30-14:30</v>
      </c>
      <c r="H23" s="20" t="str">
        <f>'asli edit'!C205</f>
        <v>GER6443</v>
      </c>
      <c r="I23" s="22" t="str">
        <f>'asli edit'!D205</f>
        <v>Literatur II</v>
      </c>
      <c r="J23" s="10">
        <f>'asli edit'!M205</f>
        <v>6</v>
      </c>
      <c r="K23" s="10" t="str">
        <f>'asli edit'!E205</f>
        <v>A</v>
      </c>
      <c r="L23" s="10" t="str">
        <f>'asli edit'!I205</f>
        <v>C.04.2.01.03</v>
      </c>
      <c r="M23" s="22" t="str">
        <f>'asli edit'!P205</f>
        <v>PB. JERMAN</v>
      </c>
      <c r="N23" s="10">
        <f>'asli edit'!Q205</f>
        <v>26</v>
      </c>
      <c r="O23" s="10">
        <f>'asli edit'!N205</f>
        <v>4</v>
      </c>
    </row>
    <row r="24" spans="3:15" ht="42" x14ac:dyDescent="0.25">
      <c r="C24" s="55">
        <v>4</v>
      </c>
      <c r="D24" s="84" t="str">
        <f>'asli edit'!J229</f>
        <v>Akbar Kuntardi Setiawan, S.Pd., M.Hum.</v>
      </c>
      <c r="E24" s="24">
        <f>'asli edit'!K229</f>
        <v>42902</v>
      </c>
      <c r="F24" s="10" t="str">
        <f>'asli edit'!G229</f>
        <v>Jumat</v>
      </c>
      <c r="G24" s="22" t="str">
        <f>'asli edit'!L229</f>
        <v>10:00-12:00</v>
      </c>
      <c r="H24" s="20" t="str">
        <f>'asli edit'!C229</f>
        <v>MKP6203</v>
      </c>
      <c r="I24" s="22" t="str">
        <f>'asli edit'!D229</f>
        <v>Seminar</v>
      </c>
      <c r="J24" s="10">
        <f>'asli edit'!M229</f>
        <v>6</v>
      </c>
      <c r="K24" s="10" t="str">
        <f>'asli edit'!E229</f>
        <v>J</v>
      </c>
      <c r="L24" s="10" t="str">
        <f>'asli edit'!I229</f>
        <v>C.04.1.01.01</v>
      </c>
      <c r="M24" s="22" t="str">
        <f>'asli edit'!P229</f>
        <v>PB. JERMAN</v>
      </c>
      <c r="N24" s="10">
        <f>'asli edit'!Q229</f>
        <v>20</v>
      </c>
      <c r="O24" s="10">
        <f>'asli edit'!N229</f>
        <v>2</v>
      </c>
    </row>
    <row r="25" spans="3:15" ht="42" x14ac:dyDescent="0.25">
      <c r="C25" s="55">
        <v>5</v>
      </c>
      <c r="D25" s="84" t="str">
        <f>'asli edit'!J232</f>
        <v>Akbar Kuntardi Setiawan, S.Pd., M.Hum.</v>
      </c>
      <c r="E25" s="24">
        <f>'asli edit'!K232</f>
        <v>42905</v>
      </c>
      <c r="F25" s="10" t="str">
        <f>'asli edit'!G232</f>
        <v>Senin</v>
      </c>
      <c r="G25" s="22" t="str">
        <f>'asli edit'!L232</f>
        <v>07:30-09:30</v>
      </c>
      <c r="H25" s="20" t="str">
        <f>'asli edit'!C232</f>
        <v>GER6236</v>
      </c>
      <c r="I25" s="22" t="str">
        <f>'asli edit'!D232</f>
        <v>Arbeit am Text I</v>
      </c>
      <c r="J25" s="10">
        <f>'asli edit'!M232</f>
        <v>4</v>
      </c>
      <c r="K25" s="10" t="str">
        <f>'asli edit'!E232</f>
        <v>K</v>
      </c>
      <c r="L25" s="10" t="str">
        <f>'asli edit'!I232</f>
        <v>C.05.2.01.09</v>
      </c>
      <c r="M25" s="22" t="str">
        <f>'asli edit'!P232</f>
        <v>PB. JERMAN</v>
      </c>
      <c r="N25" s="10">
        <f>'asli edit'!Q232</f>
        <v>20</v>
      </c>
      <c r="O25" s="10">
        <f>'asli edit'!N232</f>
        <v>2</v>
      </c>
    </row>
    <row r="26" spans="3:15" ht="42" x14ac:dyDescent="0.25">
      <c r="C26" s="55">
        <v>6</v>
      </c>
      <c r="D26" s="84" t="str">
        <f>'asli edit'!J240</f>
        <v>Akbar Kuntardi Setiawan, S.Pd., M.Hum.</v>
      </c>
      <c r="E26" s="24">
        <f>'asli edit'!K240</f>
        <v>42906</v>
      </c>
      <c r="F26" s="10" t="str">
        <f>'asli edit'!G240</f>
        <v>Selasa</v>
      </c>
      <c r="G26" s="22" t="str">
        <f>'asli edit'!L240</f>
        <v>07:30-09:30</v>
      </c>
      <c r="H26" s="20" t="str">
        <f>'asli edit'!C240</f>
        <v>GER6229</v>
      </c>
      <c r="I26" s="22" t="str">
        <f>'asli edit'!D240</f>
        <v>Deutsch für spezielle Verwendung II*****</v>
      </c>
      <c r="J26" s="10">
        <f>'asli edit'!M240</f>
        <v>6</v>
      </c>
      <c r="K26" s="10" t="str">
        <f>'asli edit'!E240</f>
        <v>T/U</v>
      </c>
      <c r="L26" s="10" t="str">
        <f>'asli edit'!I240</f>
        <v>C.04.2.01.03</v>
      </c>
      <c r="M26" s="22" t="str">
        <f>'asli edit'!P240</f>
        <v>PB. JERMAN</v>
      </c>
      <c r="N26" s="10">
        <f>'asli edit'!Q240</f>
        <v>14</v>
      </c>
      <c r="O26" s="10">
        <f>'asli edit'!N240</f>
        <v>2</v>
      </c>
    </row>
    <row r="27" spans="3:15" ht="84" x14ac:dyDescent="0.25">
      <c r="C27" s="55">
        <v>7</v>
      </c>
      <c r="D27" s="84" t="str">
        <f>'asli edit'!J245</f>
        <v>Akbar Kuntardi Setiawan, S.Pd., M.Hum.</v>
      </c>
      <c r="E27" s="24">
        <f>'asli edit'!K245</f>
        <v>42906</v>
      </c>
      <c r="F27" s="10" t="str">
        <f>'asli edit'!G245</f>
        <v>Selasa</v>
      </c>
      <c r="G27" s="22" t="str">
        <f>'asli edit'!L245</f>
        <v>12:30-14:30</v>
      </c>
      <c r="H27" s="20" t="str">
        <f>'asli edit'!C245</f>
        <v>MKP6205</v>
      </c>
      <c r="I27" s="22" t="str">
        <f>'asli edit'!D245</f>
        <v>Metodologi Penelitian Sastra****</v>
      </c>
      <c r="J27" s="10">
        <f>'asli edit'!M245</f>
        <v>6</v>
      </c>
      <c r="K27" s="10" t="str">
        <f>'asli edit'!E245</f>
        <v>T/U/T/U</v>
      </c>
      <c r="L27" s="10" t="str">
        <f>'asli edit'!I245</f>
        <v>C.04.1.01.01</v>
      </c>
      <c r="M27" s="22" t="str">
        <f>'asli edit'!P245</f>
        <v>PB. JERMAN</v>
      </c>
      <c r="N27" s="10">
        <f>'asli edit'!Q245</f>
        <v>25</v>
      </c>
      <c r="O27" s="10">
        <f>'asli edit'!N245</f>
        <v>2</v>
      </c>
    </row>
    <row r="28" spans="3:15" ht="42" x14ac:dyDescent="0.25">
      <c r="C28" s="55">
        <v>1</v>
      </c>
      <c r="D28" s="84" t="str">
        <f>'asli edit'!J664</f>
        <v>Amir Syamsudin, M.Ag.</v>
      </c>
      <c r="E28" s="24">
        <f>'asli edit'!K664</f>
        <v>42894</v>
      </c>
      <c r="F28" s="10" t="str">
        <f>'asli edit'!G664</f>
        <v>Kamis</v>
      </c>
      <c r="G28" s="22" t="str">
        <f>'asli edit'!L664</f>
        <v>07:30-09:00</v>
      </c>
      <c r="H28" s="20" t="str">
        <f>'asli edit'!C664</f>
        <v>MKU6301</v>
      </c>
      <c r="I28" s="22" t="str">
        <f>'asli edit'!D664</f>
        <v>Pendidikan Agama Islam</v>
      </c>
      <c r="J28" s="10">
        <f>'asli edit'!M664</f>
        <v>2</v>
      </c>
      <c r="K28" s="10" t="str">
        <f>'asli edit'!E664</f>
        <v>B</v>
      </c>
      <c r="L28" s="10" t="str">
        <f>'asli edit'!I664</f>
        <v>PUSKOM UNY</v>
      </c>
      <c r="M28" s="22" t="str">
        <f>'asli edit'!P664</f>
        <v>PS. RUPA</v>
      </c>
      <c r="N28" s="10">
        <f>'asli edit'!Q664</f>
        <v>36</v>
      </c>
      <c r="O28" s="10">
        <f>'asli edit'!N664</f>
        <v>3</v>
      </c>
    </row>
    <row r="29" spans="3:15" ht="42" x14ac:dyDescent="0.25">
      <c r="C29" s="8">
        <v>2</v>
      </c>
      <c r="D29" s="84" t="str">
        <f>'asli edit'!J663</f>
        <v>Amir Syamsudin, M.Ag.</v>
      </c>
      <c r="E29" s="24">
        <f>'asli edit'!K663</f>
        <v>42894</v>
      </c>
      <c r="F29" s="10" t="str">
        <f>'asli edit'!G663</f>
        <v>Kamis</v>
      </c>
      <c r="G29" s="22" t="str">
        <f>'asli edit'!L663</f>
        <v>07:30-09:00</v>
      </c>
      <c r="H29" s="20" t="str">
        <f>'asli edit'!C663</f>
        <v>MKU6301</v>
      </c>
      <c r="I29" s="22" t="str">
        <f>'asli edit'!D663</f>
        <v>Pendidikan Agama Islam</v>
      </c>
      <c r="J29" s="10">
        <f>'asli edit'!M663</f>
        <v>2</v>
      </c>
      <c r="K29" s="10" t="str">
        <f>'asli edit'!E663</f>
        <v>A</v>
      </c>
      <c r="L29" s="10" t="str">
        <f>'asli edit'!I663</f>
        <v>PUSKOM UNY</v>
      </c>
      <c r="M29" s="22" t="str">
        <f>'asli edit'!P663</f>
        <v>PS. RUPA</v>
      </c>
      <c r="N29" s="10">
        <f>'asli edit'!Q663</f>
        <v>38</v>
      </c>
      <c r="O29" s="10">
        <f>'asli edit'!N663</f>
        <v>3</v>
      </c>
    </row>
    <row r="30" spans="3:15" ht="42" x14ac:dyDescent="0.25">
      <c r="C30" s="55">
        <v>1</v>
      </c>
      <c r="D30" s="84" t="str">
        <f>'asli edit'!J16</f>
        <v>Andre Iman Syafrony, M.A.</v>
      </c>
      <c r="E30" s="24">
        <f>'asli edit'!K16</f>
        <v>42905</v>
      </c>
      <c r="F30" s="10" t="str">
        <f>'asli edit'!G16</f>
        <v>Senin</v>
      </c>
      <c r="G30" s="22" t="str">
        <f>'asli edit'!L16</f>
        <v>10:00-12:00</v>
      </c>
      <c r="H30" s="20" t="str">
        <f>'asli edit'!C16</f>
        <v>SBF6204</v>
      </c>
      <c r="I30" s="22" t="str">
        <f>'asli edit'!D16</f>
        <v>Bahasa Thailand</v>
      </c>
      <c r="J30" s="10">
        <f>'asli edit'!M16</f>
        <v>6</v>
      </c>
      <c r="K30" s="10" t="str">
        <f>'asli edit'!E16</f>
        <v>A</v>
      </c>
      <c r="L30" s="10" t="str">
        <f>'asli edit'!I16</f>
        <v>C.02.3.01.17</v>
      </c>
      <c r="M30" s="22" t="str">
        <f>'asli edit'!P16</f>
        <v>FAKULTER</v>
      </c>
      <c r="N30" s="10">
        <f>'asli edit'!Q16</f>
        <v>27</v>
      </c>
      <c r="O30" s="10">
        <f>'asli edit'!N16</f>
        <v>2</v>
      </c>
    </row>
    <row r="31" spans="3:15" ht="42" x14ac:dyDescent="0.25">
      <c r="C31" s="55">
        <v>2</v>
      </c>
      <c r="D31" s="84" t="str">
        <f>'asli edit'!J18</f>
        <v>Andre Iman Syafrony, M.A.</v>
      </c>
      <c r="E31" s="24">
        <f>'asli edit'!K18</f>
        <v>42906</v>
      </c>
      <c r="F31" s="10" t="str">
        <f>'asli edit'!G18</f>
        <v>Selasa</v>
      </c>
      <c r="G31" s="22" t="str">
        <f>'asli edit'!L18</f>
        <v>10:00-12:00</v>
      </c>
      <c r="H31" s="20" t="str">
        <f>'asli edit'!C18</f>
        <v>SBF6204</v>
      </c>
      <c r="I31" s="22" t="str">
        <f>'asli edit'!D18</f>
        <v>Bahasa Thailand</v>
      </c>
      <c r="J31" s="10">
        <f>'asli edit'!M18</f>
        <v>6</v>
      </c>
      <c r="K31" s="10" t="str">
        <f>'asli edit'!E18</f>
        <v>B</v>
      </c>
      <c r="L31" s="10" t="str">
        <f>'asli edit'!I18</f>
        <v>C.02.3.01.17</v>
      </c>
      <c r="M31" s="22" t="str">
        <f>'asli edit'!P18</f>
        <v>FAKULTER</v>
      </c>
      <c r="N31" s="10">
        <f>'asli edit'!Q18</f>
        <v>33</v>
      </c>
      <c r="O31" s="10">
        <f>'asli edit'!N18</f>
        <v>2</v>
      </c>
    </row>
    <row r="32" spans="3:15" ht="42" x14ac:dyDescent="0.25">
      <c r="C32" s="55">
        <v>3</v>
      </c>
      <c r="D32" s="84" t="str">
        <f>'asli edit'!J20</f>
        <v>Andre Iman Syafrony, M.A.</v>
      </c>
      <c r="E32" s="24">
        <f>'asli edit'!K20</f>
        <v>42907</v>
      </c>
      <c r="F32" s="10" t="str">
        <f>'asli edit'!G20</f>
        <v>Rabu</v>
      </c>
      <c r="G32" s="22" t="str">
        <f>'asli edit'!L20</f>
        <v>10:00-12:00</v>
      </c>
      <c r="H32" s="20" t="str">
        <f>'asli edit'!C20</f>
        <v>SBF6204</v>
      </c>
      <c r="I32" s="22" t="str">
        <f>'asli edit'!D20</f>
        <v>Bahasa Thailand</v>
      </c>
      <c r="J32" s="10">
        <f>'asli edit'!M20</f>
        <v>6</v>
      </c>
      <c r="K32" s="10" t="str">
        <f>'asli edit'!E20</f>
        <v>C</v>
      </c>
      <c r="L32" s="10" t="str">
        <f>'asli edit'!I20</f>
        <v>C.02.3.01.17</v>
      </c>
      <c r="M32" s="22" t="str">
        <f>'asli edit'!P20</f>
        <v>FAKULTER</v>
      </c>
      <c r="N32" s="10">
        <f>'asli edit'!Q20</f>
        <v>35</v>
      </c>
      <c r="O32" s="10">
        <f>'asli edit'!N20</f>
        <v>2</v>
      </c>
    </row>
    <row r="33" spans="3:15" ht="42" x14ac:dyDescent="0.25">
      <c r="C33" s="55">
        <v>1</v>
      </c>
      <c r="D33" s="84" t="str">
        <f>'asli edit'!J879</f>
        <v>Andy Bayu Nugroho, SS., M.Hum.</v>
      </c>
      <c r="E33" s="24">
        <f>'asli edit'!K879</f>
        <v>42898</v>
      </c>
      <c r="F33" s="10" t="str">
        <f>'asli edit'!G879</f>
        <v>Senin</v>
      </c>
      <c r="G33" s="22" t="str">
        <f>'asli edit'!L879</f>
        <v>12:30-14:30</v>
      </c>
      <c r="H33" s="20" t="str">
        <f>'asli edit'!C879</f>
        <v>SBI6225</v>
      </c>
      <c r="I33" s="22" t="str">
        <f>'asli edit'!D879</f>
        <v>Introduction to Translation Studies</v>
      </c>
      <c r="J33" s="10">
        <f>'asli edit'!M879</f>
        <v>2</v>
      </c>
      <c r="K33" s="10" t="str">
        <f>'asli edit'!E879</f>
        <v>B</v>
      </c>
      <c r="L33" s="10" t="str">
        <f>'asli edit'!I879</f>
        <v>C.04.2.01.01</v>
      </c>
      <c r="M33" s="22" t="str">
        <f>'asli edit'!P879</f>
        <v>SASTRA INGGRIS</v>
      </c>
      <c r="N33" s="10">
        <f>'asli edit'!Q879</f>
        <v>37</v>
      </c>
      <c r="O33" s="10">
        <f>'asli edit'!N879</f>
        <v>2</v>
      </c>
    </row>
    <row r="34" spans="3:15" ht="42" x14ac:dyDescent="0.25">
      <c r="C34" s="8">
        <v>2</v>
      </c>
      <c r="D34" s="84" t="str">
        <f>'asli edit'!J891</f>
        <v>Andy Bayu Nugroho, SS., M.Hum.</v>
      </c>
      <c r="E34" s="24">
        <f>'asli edit'!K891</f>
        <v>42899</v>
      </c>
      <c r="F34" s="10" t="str">
        <f>'asli edit'!G891</f>
        <v>Selasa</v>
      </c>
      <c r="G34" s="22" t="str">
        <f>'asli edit'!L891</f>
        <v>10:00-12:00</v>
      </c>
      <c r="H34" s="20" t="str">
        <f>'asli edit'!C891</f>
        <v>SBI6225</v>
      </c>
      <c r="I34" s="22" t="str">
        <f>'asli edit'!D891</f>
        <v>Introduction to Translation Studies</v>
      </c>
      <c r="J34" s="10">
        <f>'asli edit'!M891</f>
        <v>2</v>
      </c>
      <c r="K34" s="10" t="str">
        <f>'asli edit'!E891</f>
        <v>A</v>
      </c>
      <c r="L34" s="10" t="str">
        <f>'asli edit'!I891</f>
        <v>C.04.2.01.01</v>
      </c>
      <c r="M34" s="22" t="str">
        <f>'asli edit'!P891</f>
        <v>SASTRA INGGRIS</v>
      </c>
      <c r="N34" s="10">
        <f>'asli edit'!Q891</f>
        <v>35</v>
      </c>
      <c r="O34" s="10">
        <f>'asli edit'!N891</f>
        <v>2</v>
      </c>
    </row>
    <row r="35" spans="3:15" ht="42" x14ac:dyDescent="0.25">
      <c r="C35" s="55">
        <v>3</v>
      </c>
      <c r="D35" s="84" t="str">
        <f>'asli edit'!J916</f>
        <v>Andy Bayu Nugroho, SS., M.Hum.</v>
      </c>
      <c r="E35" s="24">
        <f>'asli edit'!K916</f>
        <v>42901</v>
      </c>
      <c r="F35" s="10" t="str">
        <f>'asli edit'!G916</f>
        <v>Kamis</v>
      </c>
      <c r="G35" s="22" t="str">
        <f>'asli edit'!L916</f>
        <v>07:30-09:30</v>
      </c>
      <c r="H35" s="20" t="str">
        <f>'asli edit'!C916</f>
        <v>SBI6247</v>
      </c>
      <c r="I35" s="22" t="str">
        <f>'asli edit'!D916</f>
        <v>Creative Writing (M2)</v>
      </c>
      <c r="J35" s="10">
        <f>'asli edit'!M916</f>
        <v>6</v>
      </c>
      <c r="K35" s="10" t="str">
        <f>'asli edit'!E916</f>
        <v>F</v>
      </c>
      <c r="L35" s="10" t="str">
        <f>'asli edit'!I916</f>
        <v>C.02.2.01.09</v>
      </c>
      <c r="M35" s="22" t="str">
        <f>'asli edit'!P916</f>
        <v>SASTRA INGGRIS</v>
      </c>
      <c r="N35" s="10">
        <f>'asli edit'!Q916</f>
        <v>18</v>
      </c>
      <c r="O35" s="10">
        <f>'asli edit'!N916</f>
        <v>2</v>
      </c>
    </row>
    <row r="36" spans="3:15" ht="42" x14ac:dyDescent="0.25">
      <c r="C36" s="8">
        <v>4</v>
      </c>
      <c r="D36" s="84" t="str">
        <f>'asli edit'!J928</f>
        <v>Andy Bayu Nugroho, SS., M.Hum.</v>
      </c>
      <c r="E36" s="24">
        <f>'asli edit'!K928</f>
        <v>42902</v>
      </c>
      <c r="F36" s="10" t="str">
        <f>'asli edit'!G928</f>
        <v>Jumat</v>
      </c>
      <c r="G36" s="22" t="str">
        <f>'asli edit'!L928</f>
        <v>07:30-09:30</v>
      </c>
      <c r="H36" s="20" t="str">
        <f>'asli edit'!C928</f>
        <v>SLT6278</v>
      </c>
      <c r="I36" s="22" t="str">
        <f>'asli edit'!D928</f>
        <v>Translating-Interpreting Analysis</v>
      </c>
      <c r="J36" s="10">
        <f>'asli edit'!M928</f>
        <v>6</v>
      </c>
      <c r="K36" s="10" t="str">
        <f>'asli edit'!E928</f>
        <v>V</v>
      </c>
      <c r="L36" s="10" t="str">
        <f>'asli edit'!I928</f>
        <v>C.02.3.01.13</v>
      </c>
      <c r="M36" s="22" t="str">
        <f>'asli edit'!P928</f>
        <v>SASTRA INGGRIS</v>
      </c>
      <c r="N36" s="10">
        <f>'asli edit'!Q928</f>
        <v>22</v>
      </c>
      <c r="O36" s="10">
        <f>'asli edit'!N928</f>
        <v>2</v>
      </c>
    </row>
    <row r="37" spans="3:15" ht="42" x14ac:dyDescent="0.25">
      <c r="C37" s="81">
        <v>5</v>
      </c>
      <c r="D37" s="84" t="str">
        <f>'asli edit'!J935</f>
        <v>Andy Bayu Nugroho, SS., M.Hum.</v>
      </c>
      <c r="E37" s="24">
        <f>'asli edit'!K935</f>
        <v>42905</v>
      </c>
      <c r="F37" s="10" t="str">
        <f>'asli edit'!G935</f>
        <v>Senin</v>
      </c>
      <c r="G37" s="22" t="str">
        <f>'asli edit'!L935</f>
        <v>07:30-09:30</v>
      </c>
      <c r="H37" s="20" t="str">
        <f>'asli edit'!C935</f>
        <v>SBI6210</v>
      </c>
      <c r="I37" s="22" t="str">
        <f>'asli edit'!D935</f>
        <v>Textual Reading</v>
      </c>
      <c r="J37" s="10">
        <f>'asli edit'!M935</f>
        <v>2</v>
      </c>
      <c r="K37" s="10" t="str">
        <f>'asli edit'!E935</f>
        <v>K</v>
      </c>
      <c r="L37" s="10" t="str">
        <f>'asli edit'!I935</f>
        <v>C.02.3.01.13</v>
      </c>
      <c r="M37" s="22" t="str">
        <f>'asli edit'!P935</f>
        <v>SASTRA INGGRIS</v>
      </c>
      <c r="N37" s="10">
        <f>'asli edit'!Q935</f>
        <v>23</v>
      </c>
      <c r="O37" s="10">
        <f>'asli edit'!N935</f>
        <v>2</v>
      </c>
    </row>
    <row r="38" spans="3:15" ht="42" x14ac:dyDescent="0.25">
      <c r="C38" s="55">
        <v>1</v>
      </c>
      <c r="D38" s="84" t="str">
        <f>'asli edit'!J345</f>
        <v>Ani Setyaningsih, S.Pd., M.A.</v>
      </c>
      <c r="E38" s="24">
        <f>'asli edit'!K345</f>
        <v>42898</v>
      </c>
      <c r="F38" s="10" t="str">
        <f>'asli edit'!G345</f>
        <v>Senin</v>
      </c>
      <c r="G38" s="22" t="str">
        <f>'asli edit'!L345</f>
        <v>07:30-09:30</v>
      </c>
      <c r="H38" s="20" t="str">
        <f>'asli edit'!C345</f>
        <v>ENG6222</v>
      </c>
      <c r="I38" s="22" t="str">
        <f>'asli edit'!D345</f>
        <v>Phonetics and Phonology</v>
      </c>
      <c r="J38" s="10">
        <f>'asli edit'!M345</f>
        <v>2</v>
      </c>
      <c r="K38" s="10" t="str">
        <f>'asli edit'!E345</f>
        <v>C</v>
      </c>
      <c r="L38" s="10" t="str">
        <f>'asli edit'!I345</f>
        <v>C.02.2.01.03</v>
      </c>
      <c r="M38" s="22" t="str">
        <f>'asli edit'!P345</f>
        <v>PBI</v>
      </c>
      <c r="N38" s="10">
        <f>'asli edit'!Q345</f>
        <v>47</v>
      </c>
      <c r="O38" s="10">
        <f>'asli edit'!N345</f>
        <v>2</v>
      </c>
    </row>
    <row r="39" spans="3:15" ht="63" x14ac:dyDescent="0.25">
      <c r="C39" s="55">
        <v>2</v>
      </c>
      <c r="D39" s="84" t="str">
        <f>'asli edit'!J360</f>
        <v>Ani Setyaningsih, S.Pd., M.A.</v>
      </c>
      <c r="E39" s="24">
        <f>'asli edit'!K360</f>
        <v>42898</v>
      </c>
      <c r="F39" s="10" t="str">
        <f>'asli edit'!G360</f>
        <v>Senin</v>
      </c>
      <c r="G39" s="22" t="str">
        <f>'asli edit'!L360</f>
        <v>12:30-14:30</v>
      </c>
      <c r="H39" s="20" t="str">
        <f>'asli edit'!C360</f>
        <v>ENG6202</v>
      </c>
      <c r="I39" s="22" t="str">
        <f>'asli edit'!D360</f>
        <v>Listening for Information and Enjoyment</v>
      </c>
      <c r="J39" s="10">
        <f>'asli edit'!M360</f>
        <v>2</v>
      </c>
      <c r="K39" s="10" t="str">
        <f>'asli edit'!E360</f>
        <v>K</v>
      </c>
      <c r="L39" s="10" t="str">
        <f>'asli edit'!I360</f>
        <v>C.05.3.03.04</v>
      </c>
      <c r="M39" s="22" t="str">
        <f>'asli edit'!P360</f>
        <v>PBI</v>
      </c>
      <c r="N39" s="10">
        <f>'asli edit'!Q360</f>
        <v>22</v>
      </c>
      <c r="O39" s="10">
        <f>'asli edit'!N360</f>
        <v>2</v>
      </c>
    </row>
    <row r="40" spans="3:15" ht="42" x14ac:dyDescent="0.25">
      <c r="C40" s="55">
        <v>3</v>
      </c>
      <c r="D40" s="84" t="str">
        <f>'asli edit'!J450</f>
        <v>Ani Setyaningsih, S.Pd., M.A.</v>
      </c>
      <c r="E40" s="24">
        <f>'asli edit'!K450</f>
        <v>42905</v>
      </c>
      <c r="F40" s="10" t="str">
        <f>'asli edit'!G450</f>
        <v>Senin</v>
      </c>
      <c r="G40" s="22" t="str">
        <f>'asli edit'!L450</f>
        <v>10:00-12:00</v>
      </c>
      <c r="H40" s="20" t="str">
        <f>'asli edit'!C450</f>
        <v>PBI403</v>
      </c>
      <c r="I40" s="22" t="str">
        <f>'asli edit'!D450</f>
        <v>Practicum of English for Children</v>
      </c>
      <c r="J40" s="10">
        <f>'asli edit'!M450</f>
        <v>8</v>
      </c>
      <c r="K40" s="10" t="str">
        <f>'asli edit'!E450</f>
        <v>T1</v>
      </c>
      <c r="L40" s="10" t="str">
        <f>'asli edit'!I450</f>
        <v>C.02.2.01.02</v>
      </c>
      <c r="M40" s="22" t="str">
        <f>'asli edit'!P450</f>
        <v>PBI</v>
      </c>
      <c r="N40" s="10">
        <f>'asli edit'!Q450</f>
        <v>11</v>
      </c>
      <c r="O40" s="10">
        <f>'asli edit'!N450</f>
        <v>4</v>
      </c>
    </row>
    <row r="41" spans="3:15" ht="42" x14ac:dyDescent="0.25">
      <c r="C41" s="55">
        <v>1</v>
      </c>
      <c r="D41" s="84" t="str">
        <f>'asli edit'!J689</f>
        <v>Aran Handoko, S.Sn. .M.Sn.</v>
      </c>
      <c r="E41" s="24">
        <f>'asli edit'!K689</f>
        <v>42900</v>
      </c>
      <c r="F41" s="10" t="str">
        <f>'asli edit'!G689</f>
        <v>Rabu</v>
      </c>
      <c r="G41" s="22" t="str">
        <f>'asli edit'!L689</f>
        <v>07:30-09:30</v>
      </c>
      <c r="H41" s="20" t="str">
        <f>'asli edit'!C689</f>
        <v>PSR6321</v>
      </c>
      <c r="I41" s="22" t="str">
        <f>'asli edit'!D689</f>
        <v>Fotografi Terapan</v>
      </c>
      <c r="J41" s="10">
        <f>'asli edit'!M689</f>
        <v>4</v>
      </c>
      <c r="K41" s="10" t="str">
        <f>'asli edit'!E689</f>
        <v>M</v>
      </c>
      <c r="L41" s="10" t="str">
        <f>'asli edit'!I689</f>
        <v>C.15.3.03.08</v>
      </c>
      <c r="M41" s="22" t="str">
        <f>'asli edit'!P689</f>
        <v>PS. RUPA</v>
      </c>
      <c r="N41" s="10">
        <f>'asli edit'!Q689</f>
        <v>21</v>
      </c>
      <c r="O41" s="10">
        <f>'asli edit'!N689</f>
        <v>3</v>
      </c>
    </row>
    <row r="42" spans="3:15" ht="42" x14ac:dyDescent="0.25">
      <c r="C42" s="55">
        <v>2</v>
      </c>
      <c r="D42" s="84" t="str">
        <f>'asli edit'!J721</f>
        <v>Aran Handoko, S.Sn. .M.Sn.</v>
      </c>
      <c r="E42" s="24">
        <f>'asli edit'!K721</f>
        <v>42905</v>
      </c>
      <c r="F42" s="10" t="str">
        <f>'asli edit'!G721</f>
        <v>Senin</v>
      </c>
      <c r="G42" s="22" t="str">
        <f>'asli edit'!L721</f>
        <v>07:30-09:30</v>
      </c>
      <c r="H42" s="20" t="str">
        <f>'asli edit'!C721</f>
        <v>PSR6313</v>
      </c>
      <c r="I42" s="22" t="str">
        <f>'asli edit'!D721</f>
        <v>Nirmana Trimatra</v>
      </c>
      <c r="J42" s="10">
        <f>'asli edit'!M721</f>
        <v>2</v>
      </c>
      <c r="K42" s="10" t="str">
        <f>'asli edit'!E721</f>
        <v>H</v>
      </c>
      <c r="L42" s="10" t="str">
        <f>'asli edit'!I721</f>
        <v>C.15.3.03.02</v>
      </c>
      <c r="M42" s="22" t="str">
        <f>'asli edit'!P721</f>
        <v>PS. RUPA</v>
      </c>
      <c r="N42" s="10">
        <f>'asli edit'!Q721</f>
        <v>25</v>
      </c>
      <c r="O42" s="10">
        <f>'asli edit'!N721</f>
        <v>3</v>
      </c>
    </row>
    <row r="43" spans="3:15" ht="42" x14ac:dyDescent="0.25">
      <c r="C43" s="55">
        <v>3</v>
      </c>
      <c r="D43" s="84" t="str">
        <f>'asli edit'!J724</f>
        <v>Aran Handoko, S.Sn. .M.Sn.</v>
      </c>
      <c r="E43" s="24">
        <f>'asli edit'!K724</f>
        <v>42905</v>
      </c>
      <c r="F43" s="10" t="str">
        <f>'asli edit'!G724</f>
        <v>Selasa</v>
      </c>
      <c r="G43" s="22" t="str">
        <f>'asli edit'!L724</f>
        <v>10:00-12:00</v>
      </c>
      <c r="H43" s="20" t="str">
        <f>'asli edit'!C724</f>
        <v>PSR6321</v>
      </c>
      <c r="I43" s="22" t="str">
        <f>'asli edit'!D724</f>
        <v>Fotografi Terapan</v>
      </c>
      <c r="J43" s="10">
        <f>'asli edit'!M724</f>
        <v>4</v>
      </c>
      <c r="K43" s="10" t="str">
        <f>'asli edit'!E724</f>
        <v>I</v>
      </c>
      <c r="L43" s="10" t="str">
        <f>'asli edit'!I724</f>
        <v>C.15.3.03.08</v>
      </c>
      <c r="M43" s="22" t="str">
        <f>'asli edit'!P724</f>
        <v>PS. RUPA</v>
      </c>
      <c r="N43" s="10">
        <f>'asli edit'!Q724</f>
        <v>14</v>
      </c>
      <c r="O43" s="10">
        <f>'asli edit'!N724</f>
        <v>3</v>
      </c>
    </row>
    <row r="44" spans="3:15" ht="42" x14ac:dyDescent="0.25">
      <c r="C44" s="55">
        <v>4</v>
      </c>
      <c r="D44" s="84" t="str">
        <f>'asli edit'!J651</f>
        <v>Aran Handoko, S.Sn. .M.Sn.</v>
      </c>
      <c r="E44" s="24">
        <f>'asli edit'!K651</f>
        <v>42905</v>
      </c>
      <c r="F44" s="10" t="str">
        <f>'asli edit'!G651</f>
        <v>Senin</v>
      </c>
      <c r="G44" s="22" t="str">
        <f>'asli edit'!L651</f>
        <v>12:30-14:30</v>
      </c>
      <c r="H44" s="20" t="str">
        <f>'asli edit'!C651</f>
        <v>SSK6332</v>
      </c>
      <c r="I44" s="22" t="str">
        <f>'asli edit'!D651</f>
        <v>Packaging</v>
      </c>
      <c r="J44" s="10">
        <f>'asli edit'!M651</f>
        <v>6</v>
      </c>
      <c r="K44" s="10" t="str">
        <f>'asli edit'!E651</f>
        <v>I</v>
      </c>
      <c r="L44" s="10" t="str">
        <f>'asli edit'!I651</f>
        <v>C.15.3.03.04</v>
      </c>
      <c r="M44" s="22" t="str">
        <f>'asli edit'!P651</f>
        <v>PEND. KRIYA</v>
      </c>
      <c r="N44" s="10">
        <f>'asli edit'!Q651</f>
        <v>14</v>
      </c>
      <c r="O44" s="10">
        <f>'asli edit'!N651</f>
        <v>3</v>
      </c>
    </row>
    <row r="45" spans="3:15" ht="42" x14ac:dyDescent="0.25">
      <c r="C45" s="55">
        <v>5</v>
      </c>
      <c r="D45" s="84" t="str">
        <f>'asli edit'!J729</f>
        <v>Aran Handoko, S.Sn. .M.Sn.</v>
      </c>
      <c r="E45" s="24">
        <f>'asli edit'!K729</f>
        <v>42907</v>
      </c>
      <c r="F45" s="10" t="str">
        <f>'asli edit'!G729</f>
        <v>Rabu</v>
      </c>
      <c r="G45" s="22" t="str">
        <f>'asli edit'!L729</f>
        <v>07:30-09:30</v>
      </c>
      <c r="H45" s="20" t="str">
        <f>'asli edit'!C729</f>
        <v>PSR6321</v>
      </c>
      <c r="I45" s="22" t="str">
        <f>'asli edit'!D729</f>
        <v>Fotografi Terapan</v>
      </c>
      <c r="J45" s="10">
        <f>'asli edit'!M729</f>
        <v>4</v>
      </c>
      <c r="K45" s="10" t="str">
        <f>'asli edit'!E729</f>
        <v>L</v>
      </c>
      <c r="L45" s="10" t="str">
        <f>'asli edit'!I729</f>
        <v>C.15.3.03.08</v>
      </c>
      <c r="M45" s="22" t="str">
        <f>'asli edit'!P729</f>
        <v>PS. RUPA</v>
      </c>
      <c r="N45" s="10">
        <f>'asli edit'!Q729</f>
        <v>13</v>
      </c>
      <c r="O45" s="10">
        <f>'asli edit'!N729</f>
        <v>3</v>
      </c>
    </row>
    <row r="46" spans="3:15" ht="42" x14ac:dyDescent="0.25">
      <c r="C46" s="55">
        <v>1</v>
      </c>
      <c r="D46" s="84" t="str">
        <f>'asli edit'!J487</f>
        <v>Ari Listyorini, S.S., M.Hum.</v>
      </c>
      <c r="E46" s="24">
        <f>'asli edit'!K487</f>
        <v>42898</v>
      </c>
      <c r="F46" s="10" t="str">
        <f>'asli edit'!G487</f>
        <v>Senin</v>
      </c>
      <c r="G46" s="22" t="str">
        <f>'asli edit'!L487</f>
        <v>10:00-12:00</v>
      </c>
      <c r="H46" s="20" t="str">
        <f>'asli edit'!C487</f>
        <v>IND206</v>
      </c>
      <c r="I46" s="22" t="str">
        <f>'asli edit'!D487</f>
        <v>Pragmatik</v>
      </c>
      <c r="J46" s="10">
        <f>'asli edit'!M487</f>
        <v>6</v>
      </c>
      <c r="K46" s="10" t="str">
        <f>'asli edit'!E487</f>
        <v>A</v>
      </c>
      <c r="L46" s="10" t="str">
        <f>'asli edit'!I487</f>
        <v>C.02.3.01.11</v>
      </c>
      <c r="M46" s="22" t="str">
        <f>'asli edit'!P487</f>
        <v>PBSI</v>
      </c>
      <c r="N46" s="10">
        <f>'asli edit'!Q487</f>
        <v>32</v>
      </c>
      <c r="O46" s="10">
        <f>'asli edit'!N487</f>
        <v>2</v>
      </c>
    </row>
    <row r="47" spans="3:15" ht="42" x14ac:dyDescent="0.25">
      <c r="C47" s="55">
        <v>2</v>
      </c>
      <c r="D47" s="84" t="str">
        <f>'asli edit'!J496</f>
        <v>Ari Listyorini, S.S., M.Hum.</v>
      </c>
      <c r="E47" s="24">
        <f>'asli edit'!K496</f>
        <v>42899</v>
      </c>
      <c r="F47" s="10" t="str">
        <f>'asli edit'!G496</f>
        <v>Selasa</v>
      </c>
      <c r="G47" s="22" t="str">
        <f>'asli edit'!L496</f>
        <v>07:30-09:30</v>
      </c>
      <c r="H47" s="20" t="str">
        <f>'asli edit'!C496</f>
        <v>IND206</v>
      </c>
      <c r="I47" s="22" t="str">
        <f>'asli edit'!D496</f>
        <v>Pragmatik</v>
      </c>
      <c r="J47" s="10">
        <f>'asli edit'!M496</f>
        <v>6</v>
      </c>
      <c r="K47" s="10" t="str">
        <f>'asli edit'!E496</f>
        <v>B</v>
      </c>
      <c r="L47" s="10" t="str">
        <f>'asli edit'!I496</f>
        <v>C.02.3.01.04</v>
      </c>
      <c r="M47" s="22" t="str">
        <f>'asli edit'!P496</f>
        <v>PBSI</v>
      </c>
      <c r="N47" s="10">
        <f>'asli edit'!Q496</f>
        <v>44</v>
      </c>
      <c r="O47" s="10">
        <f>'asli edit'!N496</f>
        <v>2</v>
      </c>
    </row>
    <row r="48" spans="3:15" ht="42" x14ac:dyDescent="0.25">
      <c r="C48" s="55">
        <v>3</v>
      </c>
      <c r="D48" s="84" t="str">
        <f>'asli edit'!J818</f>
        <v>Ari Listyorini, S.S., M.Hum.</v>
      </c>
      <c r="E48" s="24">
        <f>'asli edit'!K818</f>
        <v>42900</v>
      </c>
      <c r="F48" s="10" t="str">
        <f>'asli edit'!G818</f>
        <v>Rabu</v>
      </c>
      <c r="G48" s="22" t="str">
        <f>'asli edit'!L818</f>
        <v>10:00-12:00</v>
      </c>
      <c r="H48" s="20" t="str">
        <f>'asli edit'!C818</f>
        <v>SAS6219</v>
      </c>
      <c r="I48" s="22" t="str">
        <f>'asli edit'!D818</f>
        <v>Antropolinguistik</v>
      </c>
      <c r="J48" s="10">
        <f>'asli edit'!M818</f>
        <v>6</v>
      </c>
      <c r="K48" s="10" t="str">
        <f>'asli edit'!E818</f>
        <v>B</v>
      </c>
      <c r="L48" s="10" t="str">
        <f>'asli edit'!I818</f>
        <v>C.02.3.01.01</v>
      </c>
      <c r="M48" s="22" t="str">
        <f>'asli edit'!P818</f>
        <v>SASTRA INDONESIA</v>
      </c>
      <c r="N48" s="10">
        <f>'asli edit'!Q818</f>
        <v>41</v>
      </c>
      <c r="O48" s="10">
        <f>'asli edit'!N818</f>
        <v>2</v>
      </c>
    </row>
    <row r="49" spans="3:15" ht="42" x14ac:dyDescent="0.25">
      <c r="C49" s="55">
        <v>4</v>
      </c>
      <c r="D49" s="84" t="str">
        <f>'asli edit'!J831</f>
        <v>Ari Listyorini, S.S., M.Hum.</v>
      </c>
      <c r="E49" s="24">
        <f>'asli edit'!K831</f>
        <v>42901</v>
      </c>
      <c r="F49" s="10" t="str">
        <f>'asli edit'!G831</f>
        <v>Kamis</v>
      </c>
      <c r="G49" s="22" t="str">
        <f>'asli edit'!L831</f>
        <v>12:30-14:30</v>
      </c>
      <c r="H49" s="20" t="str">
        <f>'asli edit'!C831</f>
        <v>SAS6219</v>
      </c>
      <c r="I49" s="22" t="str">
        <f>'asli edit'!D831</f>
        <v>Antropolinguistik</v>
      </c>
      <c r="J49" s="10">
        <f>'asli edit'!M831</f>
        <v>6</v>
      </c>
      <c r="K49" s="10" t="str">
        <f>'asli edit'!E831</f>
        <v>A</v>
      </c>
      <c r="L49" s="10" t="str">
        <f>'asli edit'!I831</f>
        <v>C.02.3.01.04</v>
      </c>
      <c r="M49" s="22" t="str">
        <f>'asli edit'!P831</f>
        <v>SASTRA INDONESIA</v>
      </c>
      <c r="N49" s="10">
        <f>'asli edit'!Q831</f>
        <v>39</v>
      </c>
      <c r="O49" s="10">
        <f>'asli edit'!N831</f>
        <v>2</v>
      </c>
    </row>
    <row r="50" spans="3:15" ht="42" x14ac:dyDescent="0.25">
      <c r="C50" s="55">
        <v>1</v>
      </c>
      <c r="D50" s="84" t="str">
        <f>'asli edit'!J361</f>
        <v>Ari Purnawan, S.Pd.,M.Pd.,M.A.</v>
      </c>
      <c r="E50" s="24">
        <f>'asli edit'!K361</f>
        <v>42898</v>
      </c>
      <c r="F50" s="10" t="str">
        <f>'asli edit'!G361</f>
        <v>Senin</v>
      </c>
      <c r="G50" s="22" t="str">
        <f>'asli edit'!L361</f>
        <v>12:30-14:30</v>
      </c>
      <c r="H50" s="20" t="str">
        <f>'asli edit'!C361</f>
        <v>ENG6239</v>
      </c>
      <c r="I50" s="22" t="str">
        <f>'asli edit'!D361</f>
        <v>Statistics for Language Teaching</v>
      </c>
      <c r="J50" s="10">
        <f>'asli edit'!M361</f>
        <v>6</v>
      </c>
      <c r="K50" s="10" t="str">
        <f>'asli edit'!E361</f>
        <v>B</v>
      </c>
      <c r="L50" s="10" t="str">
        <f>'asli edit'!I361</f>
        <v>C.02.2.01.02</v>
      </c>
      <c r="M50" s="22" t="str">
        <f>'asli edit'!P361</f>
        <v>PBI</v>
      </c>
      <c r="N50" s="10">
        <f>'asli edit'!Q361</f>
        <v>33</v>
      </c>
      <c r="O50" s="10">
        <f>'asli edit'!N361</f>
        <v>2</v>
      </c>
    </row>
    <row r="51" spans="3:15" ht="42" x14ac:dyDescent="0.25">
      <c r="C51" s="55">
        <v>2</v>
      </c>
      <c r="D51" s="84" t="str">
        <f>'asli edit'!J373</f>
        <v>Ari Purnawan, S.Pd.,M.Pd.,M.A.</v>
      </c>
      <c r="E51" s="24">
        <f>'asli edit'!K373</f>
        <v>42899</v>
      </c>
      <c r="F51" s="10" t="str">
        <f>'asli edit'!G373</f>
        <v>Selasa</v>
      </c>
      <c r="G51" s="22" t="str">
        <f>'asli edit'!L373</f>
        <v>10:00-12:00</v>
      </c>
      <c r="H51" s="20" t="str">
        <f>'asli edit'!C373</f>
        <v>ENG6239</v>
      </c>
      <c r="I51" s="22" t="str">
        <f>'asli edit'!D373</f>
        <v>Statistics for Language Teaching</v>
      </c>
      <c r="J51" s="10">
        <f>'asli edit'!M373</f>
        <v>6</v>
      </c>
      <c r="K51" s="10" t="str">
        <f>'asli edit'!E373</f>
        <v>C</v>
      </c>
      <c r="L51" s="10" t="str">
        <f>'asli edit'!I373</f>
        <v>C.02.3.01.14</v>
      </c>
      <c r="M51" s="22" t="str">
        <f>'asli edit'!P373</f>
        <v>PBI</v>
      </c>
      <c r="N51" s="10">
        <f>'asli edit'!Q373</f>
        <v>35</v>
      </c>
      <c r="O51" s="10">
        <f>'asli edit'!N373</f>
        <v>2</v>
      </c>
    </row>
    <row r="52" spans="3:15" ht="42" x14ac:dyDescent="0.25">
      <c r="C52" s="55">
        <v>3</v>
      </c>
      <c r="D52" s="84" t="str">
        <f>'asli edit'!J420</f>
        <v>Ari Purnawan, S.Pd.,M.Pd.,M.A.</v>
      </c>
      <c r="E52" s="24">
        <f>'asli edit'!K420</f>
        <v>42901</v>
      </c>
      <c r="F52" s="10" t="str">
        <f>'asli edit'!G420</f>
        <v>Kamis</v>
      </c>
      <c r="G52" s="22" t="str">
        <f>'asli edit'!L420</f>
        <v>10:00-12:00</v>
      </c>
      <c r="H52" s="20" t="str">
        <f>'asli edit'!C420</f>
        <v>ENG6247</v>
      </c>
      <c r="I52" s="22" t="str">
        <f>'asli edit'!D420</f>
        <v>Pembelajaran Mikro (M2)</v>
      </c>
      <c r="J52" s="10">
        <f>'asli edit'!M420</f>
        <v>6</v>
      </c>
      <c r="K52" s="10" t="str">
        <f>'asli edit'!E420</f>
        <v>J2</v>
      </c>
      <c r="L52" s="10" t="str">
        <f>'asli edit'!I420</f>
        <v>C.04.3.03.01A</v>
      </c>
      <c r="M52" s="22" t="str">
        <f>'asli edit'!P420</f>
        <v>PBI</v>
      </c>
      <c r="N52" s="10">
        <f>'asli edit'!Q420</f>
        <v>11</v>
      </c>
      <c r="O52" s="10">
        <f>'asli edit'!N420</f>
        <v>2</v>
      </c>
    </row>
    <row r="53" spans="3:15" ht="42" x14ac:dyDescent="0.25">
      <c r="C53" s="55">
        <v>4</v>
      </c>
      <c r="D53" s="84" t="str">
        <f>'asli edit'!J426</f>
        <v>Ari Purnawan, S.Pd.,M.Pd.,M.A.</v>
      </c>
      <c r="E53" s="24">
        <f>'asli edit'!K426</f>
        <v>42901</v>
      </c>
      <c r="F53" s="10" t="str">
        <f>'asli edit'!G426</f>
        <v>Kamis</v>
      </c>
      <c r="G53" s="22" t="str">
        <f>'asli edit'!L426</f>
        <v>12:30-14:30</v>
      </c>
      <c r="H53" s="20" t="str">
        <f>'asli edit'!C426</f>
        <v>ENG6243</v>
      </c>
      <c r="I53" s="22" t="str">
        <f>'asli edit'!D426</f>
        <v>English Learning Test Development</v>
      </c>
      <c r="J53" s="10">
        <f>'asli edit'!M426</f>
        <v>6</v>
      </c>
      <c r="K53" s="10" t="str">
        <f>'asli edit'!E426</f>
        <v>A</v>
      </c>
      <c r="L53" s="10" t="str">
        <f>'asli edit'!I426</f>
        <v>C.02.3.01.16</v>
      </c>
      <c r="M53" s="22" t="str">
        <f>'asli edit'!P426</f>
        <v>PBI</v>
      </c>
      <c r="N53" s="10">
        <f>'asli edit'!Q426</f>
        <v>35</v>
      </c>
      <c r="O53" s="10">
        <f>'asli edit'!N426</f>
        <v>2</v>
      </c>
    </row>
    <row r="54" spans="3:15" ht="42" x14ac:dyDescent="0.25">
      <c r="C54" s="55">
        <v>5</v>
      </c>
      <c r="D54" s="84" t="str">
        <f>'asli edit'!J453</f>
        <v>Ari Purnawan, S.Pd.,M.Pd.,M.A.</v>
      </c>
      <c r="E54" s="24">
        <f>'asli edit'!K453</f>
        <v>42906</v>
      </c>
      <c r="F54" s="10" t="str">
        <f>'asli edit'!G453</f>
        <v>Selasa</v>
      </c>
      <c r="G54" s="22" t="str">
        <f>'asli edit'!L453</f>
        <v>07:30-09:30</v>
      </c>
      <c r="H54" s="20" t="str">
        <f>'asli edit'!C453</f>
        <v>ENG6212</v>
      </c>
      <c r="I54" s="22" t="str">
        <f>'asli edit'!D453</f>
        <v>Reading for Academic Purposes</v>
      </c>
      <c r="J54" s="10">
        <f>'asli edit'!M453</f>
        <v>4</v>
      </c>
      <c r="K54" s="10" t="str">
        <f>'asli edit'!E453</f>
        <v>K</v>
      </c>
      <c r="L54" s="10" t="str">
        <f>'asli edit'!I453</f>
        <v>C.02.2.01.05</v>
      </c>
      <c r="M54" s="22" t="str">
        <f>'asli edit'!P453</f>
        <v>PBI</v>
      </c>
      <c r="N54" s="10">
        <f>'asli edit'!Q453</f>
        <v>21</v>
      </c>
      <c r="O54" s="10">
        <f>'asli edit'!N453</f>
        <v>2</v>
      </c>
    </row>
    <row r="55" spans="3:15" ht="42" x14ac:dyDescent="0.25">
      <c r="C55" s="55">
        <v>1</v>
      </c>
      <c r="D55" s="84" t="str">
        <f>'asli edit'!J595</f>
        <v>Arianingsih, S.Pd., M.A.,</v>
      </c>
      <c r="E55" s="24">
        <f>'asli edit'!K595</f>
        <v>42899</v>
      </c>
      <c r="F55" s="10" t="str">
        <f>'asli edit'!G595</f>
        <v>Selasa</v>
      </c>
      <c r="G55" s="22" t="str">
        <f>'asli edit'!L595</f>
        <v>07:30-09:30</v>
      </c>
      <c r="H55" s="20" t="str">
        <f>'asli edit'!C595</f>
        <v>SSK6422</v>
      </c>
      <c r="I55" s="22" t="str">
        <f>'asli edit'!D595</f>
        <v>Batik Pengembangan</v>
      </c>
      <c r="J55" s="10">
        <f>'asli edit'!M595</f>
        <v>4</v>
      </c>
      <c r="K55" s="10" t="str">
        <f>'asli edit'!E595</f>
        <v>I</v>
      </c>
      <c r="L55" s="10" t="str">
        <f>'asli edit'!I595</f>
        <v>C.15.1.03.03</v>
      </c>
      <c r="M55" s="22" t="str">
        <f>'asli edit'!P595</f>
        <v>PEND. KRIYA</v>
      </c>
      <c r="N55" s="10">
        <f>'asli edit'!Q595</f>
        <v>15</v>
      </c>
      <c r="O55" s="10">
        <f>'asli edit'!N595</f>
        <v>4</v>
      </c>
    </row>
    <row r="56" spans="3:15" ht="42" x14ac:dyDescent="0.25">
      <c r="C56" s="55">
        <v>2</v>
      </c>
      <c r="D56" s="84" t="str">
        <f>'asli edit'!J610</f>
        <v>Arianingsih, S.Pd., M.A.,</v>
      </c>
      <c r="E56" s="24">
        <f>'asli edit'!K610</f>
        <v>42901</v>
      </c>
      <c r="F56" s="10" t="str">
        <f>'asli edit'!G610</f>
        <v>Kamis</v>
      </c>
      <c r="G56" s="22" t="str">
        <f>'asli edit'!L610</f>
        <v>07:30-09:30</v>
      </c>
      <c r="H56" s="20" t="str">
        <f>'asli edit'!C610</f>
        <v>SSK6422</v>
      </c>
      <c r="I56" s="22" t="str">
        <f>'asli edit'!D610</f>
        <v>Batik Pengembangan</v>
      </c>
      <c r="J56" s="10">
        <f>'asli edit'!M610</f>
        <v>4</v>
      </c>
      <c r="K56" s="10" t="str">
        <f>'asli edit'!E610</f>
        <v>H</v>
      </c>
      <c r="L56" s="10" t="str">
        <f>'asli edit'!I610</f>
        <v>C.15.1.03.03</v>
      </c>
      <c r="M56" s="22" t="str">
        <f>'asli edit'!P610</f>
        <v>PEND. KRIYA</v>
      </c>
      <c r="N56" s="10">
        <f>'asli edit'!Q610</f>
        <v>15</v>
      </c>
      <c r="O56" s="10">
        <f>'asli edit'!N610</f>
        <v>4</v>
      </c>
    </row>
    <row r="57" spans="3:15" ht="42" x14ac:dyDescent="0.25">
      <c r="C57" s="55">
        <v>1</v>
      </c>
      <c r="D57" s="84" t="str">
        <f>'asli edit'!J591</f>
        <v>Arsianti Latifah, S.Pd., M.Sn</v>
      </c>
      <c r="E57" s="24">
        <f>'asli edit'!K591</f>
        <v>42898</v>
      </c>
      <c r="F57" s="10" t="str">
        <f>'asli edit'!G591</f>
        <v>Senin</v>
      </c>
      <c r="G57" s="22" t="str">
        <f>'asli edit'!L591</f>
        <v>07:30-09:30</v>
      </c>
      <c r="H57" s="20" t="str">
        <f>'asli edit'!C591</f>
        <v>SSK6332</v>
      </c>
      <c r="I57" s="22" t="str">
        <f>'asli edit'!D591</f>
        <v>Packaging</v>
      </c>
      <c r="J57" s="10">
        <f>'asli edit'!M591</f>
        <v>6</v>
      </c>
      <c r="K57" s="10" t="str">
        <f>'asli edit'!E591</f>
        <v>G</v>
      </c>
      <c r="L57" s="10" t="str">
        <f>'asli edit'!I591</f>
        <v>C.15.3.03.04</v>
      </c>
      <c r="M57" s="22" t="str">
        <f>'asli edit'!P591</f>
        <v>PEND. KRIYA</v>
      </c>
      <c r="N57" s="10">
        <f>'asli edit'!Q591</f>
        <v>17</v>
      </c>
      <c r="O57" s="10">
        <f>'asli edit'!N591</f>
        <v>3</v>
      </c>
    </row>
    <row r="58" spans="3:15" ht="42" x14ac:dyDescent="0.25">
      <c r="C58" s="55">
        <v>2</v>
      </c>
      <c r="D58" s="84" t="str">
        <f>'asli edit'!J678</f>
        <v>Arsianti Latifah, S.Pd., M.Sn</v>
      </c>
      <c r="E58" s="24">
        <f>'asli edit'!K678</f>
        <v>42899</v>
      </c>
      <c r="F58" s="10" t="str">
        <f>'asli edit'!G678</f>
        <v>Selasa</v>
      </c>
      <c r="G58" s="22" t="str">
        <f>'asli edit'!L678</f>
        <v>07:30-09:30</v>
      </c>
      <c r="H58" s="20" t="str">
        <f>'asli edit'!C678</f>
        <v>PSR6319</v>
      </c>
      <c r="I58" s="22" t="str">
        <f>'asli edit'!D678</f>
        <v>Gambar Ilustrasi</v>
      </c>
      <c r="J58" s="10">
        <f>'asli edit'!M678</f>
        <v>2</v>
      </c>
      <c r="K58" s="10" t="str">
        <f>'asli edit'!E678</f>
        <v>I</v>
      </c>
      <c r="L58" s="10" t="str">
        <f>'asli edit'!I678</f>
        <v>C.14.2.03.04</v>
      </c>
      <c r="M58" s="22" t="str">
        <f>'asli edit'!P678</f>
        <v>PS. RUPA</v>
      </c>
      <c r="N58" s="10">
        <f>'asli edit'!Q678</f>
        <v>26</v>
      </c>
      <c r="O58" s="10">
        <f>'asli edit'!N678</f>
        <v>3</v>
      </c>
    </row>
    <row r="59" spans="3:15" ht="42" x14ac:dyDescent="0.25">
      <c r="C59" s="55">
        <v>3</v>
      </c>
      <c r="D59" s="84" t="str">
        <f>'asli edit'!J604</f>
        <v>Arsianti Latifah, S.Pd., M.Sn</v>
      </c>
      <c r="E59" s="24">
        <f>'asli edit'!K604</f>
        <v>42900</v>
      </c>
      <c r="F59" s="10" t="str">
        <f>'asli edit'!G604</f>
        <v>Rabu</v>
      </c>
      <c r="G59" s="22" t="str">
        <f>'asli edit'!L604</f>
        <v>07:30-09:30</v>
      </c>
      <c r="H59" s="20" t="str">
        <f>'asli edit'!C604</f>
        <v>SSK6312</v>
      </c>
      <c r="I59" s="22" t="str">
        <f>'asli edit'!D604</f>
        <v>Gambar Ilustrasi</v>
      </c>
      <c r="J59" s="10">
        <f>'asli edit'!M604</f>
        <v>2</v>
      </c>
      <c r="K59" s="10" t="str">
        <f>'asli edit'!E604</f>
        <v>H</v>
      </c>
      <c r="L59" s="10" t="str">
        <f>'asli edit'!I604</f>
        <v>C.14.2.03.04</v>
      </c>
      <c r="M59" s="22" t="str">
        <f>'asli edit'!P604</f>
        <v>PEND. KRIYA</v>
      </c>
      <c r="N59" s="10">
        <f>'asli edit'!Q604</f>
        <v>22</v>
      </c>
      <c r="O59" s="10">
        <f>'asli edit'!N604</f>
        <v>3</v>
      </c>
    </row>
    <row r="60" spans="3:15" ht="42" x14ac:dyDescent="0.25">
      <c r="C60" s="55">
        <v>4</v>
      </c>
      <c r="D60" s="84" t="str">
        <f>'asli edit'!J614</f>
        <v>Arsianti Latifah, S.Pd., M.Sn</v>
      </c>
      <c r="E60" s="24">
        <f>'asli edit'!K614</f>
        <v>42901</v>
      </c>
      <c r="F60" s="10" t="str">
        <f>'asli edit'!G614</f>
        <v>Kamis</v>
      </c>
      <c r="G60" s="22" t="str">
        <f>'asli edit'!L614</f>
        <v>07:30-09:30</v>
      </c>
      <c r="H60" s="20" t="str">
        <f>'asli edit'!C614</f>
        <v>SSK6332</v>
      </c>
      <c r="I60" s="22" t="str">
        <f>'asli edit'!D614</f>
        <v>Packaging</v>
      </c>
      <c r="J60" s="10">
        <f>'asli edit'!M614</f>
        <v>6</v>
      </c>
      <c r="K60" s="10" t="str">
        <f>'asli edit'!E614</f>
        <v>H</v>
      </c>
      <c r="L60" s="10" t="str">
        <f>'asli edit'!I614</f>
        <v>C.15.3.03.04</v>
      </c>
      <c r="M60" s="22" t="str">
        <f>'asli edit'!P614</f>
        <v>PEND. KRIYA</v>
      </c>
      <c r="N60" s="10">
        <f>'asli edit'!Q614</f>
        <v>18</v>
      </c>
      <c r="O60" s="10">
        <f>'asli edit'!N614</f>
        <v>3</v>
      </c>
    </row>
    <row r="61" spans="3:15" ht="42" x14ac:dyDescent="0.25">
      <c r="C61" s="55">
        <v>5</v>
      </c>
      <c r="D61" s="84" t="str">
        <f>'asli edit'!J717</f>
        <v>Arsianti Latifah, S.Pd., M.Sn</v>
      </c>
      <c r="E61" s="24">
        <f>'asli edit'!K717</f>
        <v>42902</v>
      </c>
      <c r="F61" s="10" t="str">
        <f>'asli edit'!G717</f>
        <v>Jumat</v>
      </c>
      <c r="G61" s="22" t="str">
        <f>'asli edit'!L717</f>
        <v>10:00-12:00</v>
      </c>
      <c r="H61" s="20" t="str">
        <f>'asli edit'!C717</f>
        <v>PPL6202</v>
      </c>
      <c r="I61" s="22" t="str">
        <f>'asli edit'!D717</f>
        <v>Pembelajaran Mikro</v>
      </c>
      <c r="J61" s="10">
        <f>'asli edit'!M717</f>
        <v>6</v>
      </c>
      <c r="K61" s="10" t="str">
        <f>'asli edit'!E717</f>
        <v>G</v>
      </c>
      <c r="L61" s="10" t="str">
        <f>'asli edit'!I717</f>
        <v>C.15.2.03.06</v>
      </c>
      <c r="M61" s="22" t="str">
        <f>'asli edit'!P717</f>
        <v>PS. RUPA</v>
      </c>
      <c r="N61" s="10">
        <f>'asli edit'!Q717</f>
        <v>8</v>
      </c>
      <c r="O61" s="10">
        <f>'asli edit'!N717</f>
        <v>2</v>
      </c>
    </row>
    <row r="62" spans="3:15" ht="42" x14ac:dyDescent="0.25">
      <c r="C62" s="55">
        <v>6</v>
      </c>
      <c r="D62" s="84" t="str">
        <f>'asli edit'!J732</f>
        <v>Arsianti Latifah, S.Pd., M.Sn</v>
      </c>
      <c r="E62" s="24">
        <f>'asli edit'!K732</f>
        <v>42907</v>
      </c>
      <c r="F62" s="10" t="str">
        <f>'asli edit'!G732</f>
        <v>Rabu</v>
      </c>
      <c r="G62" s="22" t="str">
        <f>'asli edit'!L732</f>
        <v>07:30-09:30</v>
      </c>
      <c r="H62" s="20" t="str">
        <f>'asli edit'!C732</f>
        <v>PSR6436</v>
      </c>
      <c r="I62" s="22" t="str">
        <f>'asli edit'!D732</f>
        <v>Desain Komunikasi Visual*</v>
      </c>
      <c r="J62" s="10">
        <f>'asli edit'!M732</f>
        <v>6</v>
      </c>
      <c r="K62" s="10" t="str">
        <f>'asli edit'!E732</f>
        <v>P</v>
      </c>
      <c r="L62" s="10" t="str">
        <f>'asli edit'!I732</f>
        <v>C.15.3.01.03</v>
      </c>
      <c r="M62" s="22" t="str">
        <f>'asli edit'!P732</f>
        <v>PS. RUPA</v>
      </c>
      <c r="N62" s="10">
        <f>'asli edit'!Q732</f>
        <v>22</v>
      </c>
      <c r="O62" s="10">
        <f>'asli edit'!N732</f>
        <v>4</v>
      </c>
    </row>
    <row r="63" spans="3:15" ht="63" x14ac:dyDescent="0.25">
      <c r="C63" s="55">
        <v>1</v>
      </c>
      <c r="D63" s="84" t="str">
        <f>'asli edit'!J786</f>
        <v>Arumi Savitri Fatimaningrum, S.Psi., M.A.</v>
      </c>
      <c r="E63" s="24">
        <f>'asli edit'!K786</f>
        <v>42906</v>
      </c>
      <c r="F63" s="10" t="str">
        <f>'asli edit'!G786</f>
        <v>Selasa</v>
      </c>
      <c r="G63" s="22" t="str">
        <f>'asli edit'!L786</f>
        <v>12:30-14:30</v>
      </c>
      <c r="H63" s="20" t="str">
        <f>'asli edit'!C786</f>
        <v>MDK6202</v>
      </c>
      <c r="I63" s="22" t="str">
        <f>'asli edit'!D786</f>
        <v>Psikologi Pendidikan</v>
      </c>
      <c r="J63" s="10">
        <f>'asli edit'!M786</f>
        <v>4</v>
      </c>
      <c r="K63" s="10" t="str">
        <f>'asli edit'!E786</f>
        <v>B</v>
      </c>
      <c r="L63" s="10" t="str">
        <f>'asli edit'!I786</f>
        <v>C.01.3.01.03</v>
      </c>
      <c r="M63" s="22" t="str">
        <f>'asli edit'!P786</f>
        <v>PS. TARI</v>
      </c>
      <c r="N63" s="10">
        <f>'asli edit'!Q786</f>
        <v>36</v>
      </c>
      <c r="O63" s="10">
        <f>'asli edit'!N786</f>
        <v>2</v>
      </c>
    </row>
    <row r="64" spans="3:15" ht="42" x14ac:dyDescent="0.25">
      <c r="C64" s="55">
        <v>1</v>
      </c>
      <c r="D64" s="84" t="str">
        <f>'asli edit'!J479</f>
        <v>Ary Kristiyani, S.Pd., M.Hum.</v>
      </c>
      <c r="E64" s="24">
        <f>'asli edit'!K479</f>
        <v>42898</v>
      </c>
      <c r="F64" s="10" t="str">
        <f>'asli edit'!G479</f>
        <v>Senin</v>
      </c>
      <c r="G64" s="22" t="str">
        <f>'asli edit'!L479</f>
        <v>07:30-09:30</v>
      </c>
      <c r="H64" s="20" t="str">
        <f>'asli edit'!C479</f>
        <v>PBS6231</v>
      </c>
      <c r="I64" s="22" t="str">
        <f>'asli edit'!D479</f>
        <v>Menulis Karya Ilmiah</v>
      </c>
      <c r="J64" s="10">
        <f>'asli edit'!M479</f>
        <v>4</v>
      </c>
      <c r="K64" s="10" t="str">
        <f>'asli edit'!E479</f>
        <v>E</v>
      </c>
      <c r="L64" s="10" t="str">
        <f>'asli edit'!I479</f>
        <v>C.02.3.01.14</v>
      </c>
      <c r="M64" s="22" t="str">
        <f>'asli edit'!P479</f>
        <v>PBSI</v>
      </c>
      <c r="N64" s="10">
        <f>'asli edit'!Q479</f>
        <v>19</v>
      </c>
      <c r="O64" s="10">
        <f>'asli edit'!N479</f>
        <v>2</v>
      </c>
    </row>
    <row r="65" spans="3:15" ht="42" x14ac:dyDescent="0.25">
      <c r="C65" s="55">
        <v>2</v>
      </c>
      <c r="D65" s="84" t="str">
        <f>'asli edit'!J511</f>
        <v>Ary Kristiyani, S.Pd., M.Hum.</v>
      </c>
      <c r="E65" s="24">
        <f>'asli edit'!K511</f>
        <v>42900</v>
      </c>
      <c r="F65" s="10" t="str">
        <f>'asli edit'!G511</f>
        <v>Rabu</v>
      </c>
      <c r="G65" s="22" t="str">
        <f>'asli edit'!L511</f>
        <v>07:30-09:30</v>
      </c>
      <c r="H65" s="20" t="str">
        <f>'asli edit'!C511</f>
        <v>PBS6231</v>
      </c>
      <c r="I65" s="22" t="str">
        <f>'asli edit'!D511</f>
        <v>Menulis Karya Ilmiah</v>
      </c>
      <c r="J65" s="10">
        <f>'asli edit'!M511</f>
        <v>4</v>
      </c>
      <c r="K65" s="10" t="str">
        <f>'asli edit'!E511</f>
        <v>O</v>
      </c>
      <c r="L65" s="10" t="str">
        <f>'asli edit'!I511</f>
        <v>C.02.3.01.15</v>
      </c>
      <c r="M65" s="22" t="str">
        <f>'asli edit'!P511</f>
        <v>PBSI</v>
      </c>
      <c r="N65" s="10">
        <f>'asli edit'!Q511</f>
        <v>19</v>
      </c>
      <c r="O65" s="10">
        <f>'asli edit'!N511</f>
        <v>2</v>
      </c>
    </row>
    <row r="66" spans="3:15" ht="42" x14ac:dyDescent="0.25">
      <c r="C66" s="55">
        <v>3</v>
      </c>
      <c r="D66" s="84" t="str">
        <f>'asli edit'!J541</f>
        <v>Ary Kristiyani, S.Pd., M.Hum.</v>
      </c>
      <c r="E66" s="24">
        <f>'asli edit'!K541</f>
        <v>42901</v>
      </c>
      <c r="F66" s="10" t="str">
        <f>'asli edit'!G541</f>
        <v>Kamis</v>
      </c>
      <c r="G66" s="22" t="str">
        <f>'asli edit'!L541</f>
        <v>12:30-14:30</v>
      </c>
      <c r="H66" s="20" t="str">
        <f>'asli edit'!C541</f>
        <v>PBS6231</v>
      </c>
      <c r="I66" s="22" t="str">
        <f>'asli edit'!D541</f>
        <v>Menulis Karya Ilmiah</v>
      </c>
      <c r="J66" s="10">
        <f>'asli edit'!M541</f>
        <v>4</v>
      </c>
      <c r="K66" s="10" t="str">
        <f>'asli edit'!E541</f>
        <v>K</v>
      </c>
      <c r="L66" s="10" t="str">
        <f>'asli edit'!I541</f>
        <v>C.02.3.01.07</v>
      </c>
      <c r="M66" s="22" t="str">
        <f>'asli edit'!P541</f>
        <v>PBSI</v>
      </c>
      <c r="N66" s="10">
        <f>'asli edit'!Q541</f>
        <v>20</v>
      </c>
      <c r="O66" s="10">
        <f>'asli edit'!N541</f>
        <v>2</v>
      </c>
    </row>
    <row r="67" spans="3:15" ht="42" x14ac:dyDescent="0.25">
      <c r="C67" s="55">
        <v>4</v>
      </c>
      <c r="D67" s="84" t="str">
        <f>'asli edit'!J548</f>
        <v>Ary Kristiyani, S.Pd., M.Hum.</v>
      </c>
      <c r="E67" s="24">
        <f>'asli edit'!K548</f>
        <v>42902</v>
      </c>
      <c r="F67" s="10" t="str">
        <f>'asli edit'!G548</f>
        <v>Jumat</v>
      </c>
      <c r="G67" s="22" t="str">
        <f>'asli edit'!L548</f>
        <v>07:30-09:30</v>
      </c>
      <c r="H67" s="20" t="str">
        <f>'asli edit'!C548</f>
        <v>PPL6202</v>
      </c>
      <c r="I67" s="22" t="str">
        <f>'asli edit'!D548</f>
        <v>Pembelajaran Mikro</v>
      </c>
      <c r="J67" s="10">
        <f>'asli edit'!M548</f>
        <v>6</v>
      </c>
      <c r="K67" s="10" t="str">
        <f>'asli edit'!E548</f>
        <v>E2</v>
      </c>
      <c r="L67" s="10" t="str">
        <f>'asli edit'!I548</f>
        <v>C.05.2.03.07</v>
      </c>
      <c r="M67" s="22" t="str">
        <f>'asli edit'!P548</f>
        <v>PBSI</v>
      </c>
      <c r="N67" s="10">
        <f>'asli edit'!Q548</f>
        <v>10</v>
      </c>
      <c r="O67" s="10">
        <f>'asli edit'!N548</f>
        <v>2</v>
      </c>
    </row>
    <row r="68" spans="3:15" ht="42" x14ac:dyDescent="0.25">
      <c r="C68" s="55">
        <v>5</v>
      </c>
      <c r="D68" s="84" t="str">
        <f>'asli edit'!J578</f>
        <v>Ary Kristiyani, S.Pd., M.Hum.</v>
      </c>
      <c r="E68" s="24">
        <f>'asli edit'!K578</f>
        <v>42905</v>
      </c>
      <c r="F68" s="10" t="str">
        <f>'asli edit'!G578</f>
        <v>Senin</v>
      </c>
      <c r="G68" s="22" t="str">
        <f>'asli edit'!L578</f>
        <v>12:30-14:30</v>
      </c>
      <c r="H68" s="20" t="str">
        <f>'asli edit'!C578</f>
        <v>PBS6203</v>
      </c>
      <c r="I68" s="22" t="str">
        <f>'asli edit'!D578</f>
        <v>Media Pembelajaran BSI dan TI</v>
      </c>
      <c r="J68" s="10">
        <f>'asli edit'!M578</f>
        <v>4</v>
      </c>
      <c r="K68" s="10" t="str">
        <f>'asli edit'!E578</f>
        <v>F</v>
      </c>
      <c r="L68" s="10" t="str">
        <f>'asli edit'!I578</f>
        <v>C.04.2.01.02</v>
      </c>
      <c r="M68" s="22" t="str">
        <f>'asli edit'!P578</f>
        <v>PBSI</v>
      </c>
      <c r="N68" s="10">
        <f>'asli edit'!Q578</f>
        <v>20</v>
      </c>
      <c r="O68" s="10">
        <f>'asli edit'!N578</f>
        <v>2</v>
      </c>
    </row>
    <row r="69" spans="3:15" ht="42" x14ac:dyDescent="0.25">
      <c r="C69" s="8">
        <v>1</v>
      </c>
      <c r="D69" s="84" t="str">
        <f>'asli edit'!J443</f>
        <v>Ashadi, S.Pd., M.Hum., Ed.D.</v>
      </c>
      <c r="E69" s="24">
        <f>'asli edit'!K443</f>
        <v>42905</v>
      </c>
      <c r="F69" s="10" t="str">
        <f>'asli edit'!G443</f>
        <v>Senin</v>
      </c>
      <c r="G69" s="22" t="str">
        <f>'asli edit'!L443</f>
        <v>07:30-09:30</v>
      </c>
      <c r="H69" s="20" t="str">
        <f>'asli edit'!C443</f>
        <v>ENG6212</v>
      </c>
      <c r="I69" s="22" t="str">
        <f>'asli edit'!D443</f>
        <v>Reading for Academic Purposes</v>
      </c>
      <c r="J69" s="10">
        <f>'asli edit'!M443</f>
        <v>4</v>
      </c>
      <c r="K69" s="10" t="str">
        <f>'asli edit'!E443</f>
        <v>J</v>
      </c>
      <c r="L69" s="10" t="str">
        <f>'asli edit'!I443</f>
        <v>C.02.2.01.03</v>
      </c>
      <c r="M69" s="22" t="str">
        <f>'asli edit'!P443</f>
        <v>PBI</v>
      </c>
      <c r="N69" s="10">
        <f>'asli edit'!Q443</f>
        <v>18</v>
      </c>
      <c r="O69" s="10">
        <f>'asli edit'!N443</f>
        <v>2</v>
      </c>
    </row>
    <row r="70" spans="3:15" ht="42" x14ac:dyDescent="0.25">
      <c r="C70" s="55">
        <v>2</v>
      </c>
      <c r="D70" s="84" t="str">
        <f>'asli edit'!J469</f>
        <v>Ashadi, S.Pd., M.Hum., Ed.D.</v>
      </c>
      <c r="E70" s="24">
        <f>'asli edit'!K469</f>
        <v>42905</v>
      </c>
      <c r="F70" s="10" t="str">
        <f>'asli edit'!G469</f>
        <v>Senin</v>
      </c>
      <c r="G70" s="22" t="str">
        <f>'asli edit'!L469</f>
        <v>12:30-14:30</v>
      </c>
      <c r="H70" s="20" t="str">
        <f>'asli edit'!C469</f>
        <v>ENG6208</v>
      </c>
      <c r="I70" s="22" t="str">
        <f>'asli edit'!D469</f>
        <v>Speaking in Academic Contexts</v>
      </c>
      <c r="J70" s="10">
        <f>'asli edit'!M469</f>
        <v>4</v>
      </c>
      <c r="K70" s="10" t="str">
        <f>'asli edit'!E469</f>
        <v>K</v>
      </c>
      <c r="L70" s="10" t="str">
        <f>'asli edit'!I469</f>
        <v>C.02.2.01.10</v>
      </c>
      <c r="M70" s="22" t="str">
        <f>'asli edit'!P469</f>
        <v>PBI</v>
      </c>
      <c r="N70" s="10">
        <f>'asli edit'!Q469</f>
        <v>16</v>
      </c>
      <c r="O70" s="10">
        <f>'asli edit'!N469</f>
        <v>2</v>
      </c>
    </row>
    <row r="71" spans="3:15" ht="42" x14ac:dyDescent="0.25">
      <c r="C71" s="55">
        <v>3</v>
      </c>
      <c r="D71" s="84" t="str">
        <f>'asli edit'!J462</f>
        <v>Ashadi, S.Pd., M.Hum., Ed.D.</v>
      </c>
      <c r="E71" s="24">
        <f>'asli edit'!K462</f>
        <v>42907</v>
      </c>
      <c r="F71" s="10" t="str">
        <f>'asli edit'!G462</f>
        <v>Rabu</v>
      </c>
      <c r="G71" s="22" t="str">
        <f>'asli edit'!L462</f>
        <v>07:30-09:30</v>
      </c>
      <c r="H71" s="20" t="str">
        <f>'asli edit'!C462</f>
        <v>ENG6216</v>
      </c>
      <c r="I71" s="22" t="str">
        <f>'asli edit'!D462</f>
        <v>Writing for Academic Assignments</v>
      </c>
      <c r="J71" s="10">
        <f>'asli edit'!M462</f>
        <v>4</v>
      </c>
      <c r="K71" s="10" t="str">
        <f>'asli edit'!E462</f>
        <v>P</v>
      </c>
      <c r="L71" s="10" t="str">
        <f>'asli edit'!I462</f>
        <v>C.02.2.01.01</v>
      </c>
      <c r="M71" s="22" t="str">
        <f>'asli edit'!P462</f>
        <v>PBI</v>
      </c>
      <c r="N71" s="10">
        <f>'asli edit'!Q462</f>
        <v>22</v>
      </c>
      <c r="O71" s="10">
        <f>'asli edit'!N462</f>
        <v>2</v>
      </c>
    </row>
    <row r="72" spans="3:15" ht="31.5" x14ac:dyDescent="0.25">
      <c r="C72" s="55">
        <v>1</v>
      </c>
      <c r="D72" s="84" t="str">
        <f>'asli edit'!J26</f>
        <v>Avi Meilawati, S.Pd, MA.</v>
      </c>
      <c r="E72" s="24">
        <f>'asli edit'!K26</f>
        <v>42898</v>
      </c>
      <c r="F72" s="10" t="str">
        <f>'asli edit'!G26</f>
        <v>Senin</v>
      </c>
      <c r="G72" s="22" t="str">
        <f>'asli edit'!L26</f>
        <v>07:30-09:30</v>
      </c>
      <c r="H72" s="20" t="str">
        <f>'asli edit'!C26</f>
        <v>PBJ6245</v>
      </c>
      <c r="I72" s="22" t="str">
        <f>'asli edit'!D26</f>
        <v>Pragmatik</v>
      </c>
      <c r="J72" s="10">
        <f>'asli edit'!M26</f>
        <v>6</v>
      </c>
      <c r="K72" s="10" t="str">
        <f>'asli edit'!E26</f>
        <v>B</v>
      </c>
      <c r="L72" s="10" t="str">
        <f>'asli edit'!I26</f>
        <v>C.02.2.01.13</v>
      </c>
      <c r="M72" s="22" t="str">
        <f>'asli edit'!P26</f>
        <v>PB. JAWA</v>
      </c>
      <c r="N72" s="10">
        <f>'asli edit'!Q26</f>
        <v>39</v>
      </c>
      <c r="O72" s="10">
        <f>'asli edit'!N26</f>
        <v>2</v>
      </c>
    </row>
    <row r="73" spans="3:15" ht="31.5" x14ac:dyDescent="0.25">
      <c r="C73" s="55">
        <v>2</v>
      </c>
      <c r="D73" s="84" t="str">
        <f>'asli edit'!J488</f>
        <v>Avi Meilawati, S.Pd, MA.</v>
      </c>
      <c r="E73" s="24">
        <f>'asli edit'!K488</f>
        <v>42898</v>
      </c>
      <c r="F73" s="10" t="str">
        <f>'asli edit'!G488</f>
        <v>Senin</v>
      </c>
      <c r="G73" s="22" t="str">
        <f>'asli edit'!L488</f>
        <v>10:00-12:00</v>
      </c>
      <c r="H73" s="20" t="str">
        <f>'asli edit'!C488</f>
        <v>PBS6218</v>
      </c>
      <c r="I73" s="22" t="str">
        <f>'asli edit'!D488</f>
        <v>Bahasa Sansekerta</v>
      </c>
      <c r="J73" s="10">
        <f>'asli edit'!M488</f>
        <v>1</v>
      </c>
      <c r="K73" s="10" t="str">
        <f>'asli edit'!E488</f>
        <v>A</v>
      </c>
      <c r="L73" s="10" t="str">
        <f>'asli edit'!I488</f>
        <v>C.02.3.01.01</v>
      </c>
      <c r="M73" s="22" t="str">
        <f>'asli edit'!P488</f>
        <v>PBSI</v>
      </c>
      <c r="N73" s="10">
        <f>'asli edit'!Q488</f>
        <v>40</v>
      </c>
      <c r="O73" s="10">
        <f>'asli edit'!N488</f>
        <v>2</v>
      </c>
    </row>
    <row r="74" spans="3:15" ht="42" x14ac:dyDescent="0.25">
      <c r="C74" s="55">
        <v>3</v>
      </c>
      <c r="D74" s="84" t="str">
        <f>'asli edit'!J45</f>
        <v>Avi Meilawati, S.Pd, MA.</v>
      </c>
      <c r="E74" s="24">
        <f>'asli edit'!K45</f>
        <v>42899</v>
      </c>
      <c r="F74" s="10" t="str">
        <f>'asli edit'!G45</f>
        <v>Selasa</v>
      </c>
      <c r="G74" s="22" t="str">
        <f>'asli edit'!L45</f>
        <v>07:30-09:30</v>
      </c>
      <c r="H74" s="20" t="str">
        <f>'asli edit'!C45</f>
        <v>MGG6202</v>
      </c>
      <c r="I74" s="22" t="str">
        <f>'asli edit'!D45</f>
        <v>Pembelajaran Mikro</v>
      </c>
      <c r="J74" s="10">
        <f>'asli edit'!M45</f>
        <v>6</v>
      </c>
      <c r="K74" s="10" t="str">
        <f>'asli edit'!E45</f>
        <v>Q1</v>
      </c>
      <c r="L74" s="10" t="str">
        <f>'asli edit'!I45</f>
        <v>C.04.3.03.01A</v>
      </c>
      <c r="M74" s="22" t="str">
        <f>'asli edit'!P45</f>
        <v>PB. JAWA</v>
      </c>
      <c r="N74" s="10">
        <f>'asli edit'!Q45</f>
        <v>11</v>
      </c>
      <c r="O74" s="10">
        <f>'asli edit'!N45</f>
        <v>2</v>
      </c>
    </row>
    <row r="75" spans="3:15" ht="31.5" x14ac:dyDescent="0.25">
      <c r="C75" s="8">
        <v>4</v>
      </c>
      <c r="D75" s="84" t="str">
        <f>'asli edit'!J67</f>
        <v>Avi Meilawati, S.Pd, MA.</v>
      </c>
      <c r="E75" s="24">
        <f>'asli edit'!K67</f>
        <v>42900</v>
      </c>
      <c r="F75" s="10" t="str">
        <f>'asli edit'!G67</f>
        <v>Rabu</v>
      </c>
      <c r="G75" s="22" t="str">
        <f>'asli edit'!L67</f>
        <v>07:30-09:30</v>
      </c>
      <c r="H75" s="20" t="str">
        <f>'asli edit'!C67</f>
        <v>PBJ6251</v>
      </c>
      <c r="I75" s="22" t="str">
        <f>'asli edit'!D67</f>
        <v>Psikolinguistik</v>
      </c>
      <c r="J75" s="10">
        <f>'asli edit'!M67</f>
        <v>6</v>
      </c>
      <c r="K75" s="10" t="str">
        <f>'asli edit'!E67</f>
        <v>B</v>
      </c>
      <c r="L75" s="10" t="str">
        <f>'asli edit'!I67</f>
        <v>C.02.2.03.18</v>
      </c>
      <c r="M75" s="22" t="str">
        <f>'asli edit'!P67</f>
        <v>PB. JAWA</v>
      </c>
      <c r="N75" s="10">
        <f>'asli edit'!Q67</f>
        <v>36</v>
      </c>
      <c r="O75" s="10">
        <f>'asli edit'!N67</f>
        <v>2</v>
      </c>
    </row>
    <row r="76" spans="3:15" ht="42" x14ac:dyDescent="0.25">
      <c r="C76" s="55">
        <v>5</v>
      </c>
      <c r="D76" s="84" t="str">
        <f>'asli edit'!J78</f>
        <v>Avi Meilawati, S.Pd, MA.</v>
      </c>
      <c r="E76" s="24">
        <f>'asli edit'!K78</f>
        <v>42900</v>
      </c>
      <c r="F76" s="10" t="str">
        <f>'asli edit'!G78</f>
        <v>Rabu</v>
      </c>
      <c r="G76" s="22" t="str">
        <f>'asli edit'!L78</f>
        <v>12:30-14:30</v>
      </c>
      <c r="H76" s="20" t="str">
        <f>'asli edit'!C78</f>
        <v>MGG6202</v>
      </c>
      <c r="I76" s="22" t="str">
        <f>'asli edit'!D78</f>
        <v>Pembelajaran Mikro</v>
      </c>
      <c r="J76" s="10">
        <f>'asli edit'!M78</f>
        <v>6</v>
      </c>
      <c r="K76" s="10" t="str">
        <f>'asli edit'!E78</f>
        <v>G1</v>
      </c>
      <c r="L76" s="10" t="str">
        <f>'asli edit'!I78</f>
        <v>C.04.1.01.02</v>
      </c>
      <c r="M76" s="22" t="str">
        <f>'asli edit'!P78</f>
        <v>PB. JAWA</v>
      </c>
      <c r="N76" s="10">
        <f>'asli edit'!Q78</f>
        <v>16</v>
      </c>
      <c r="O76" s="10">
        <f>'asli edit'!N78</f>
        <v>2</v>
      </c>
    </row>
    <row r="77" spans="3:15" ht="31.5" x14ac:dyDescent="0.25">
      <c r="C77" s="8">
        <v>6</v>
      </c>
      <c r="D77" s="84" t="str">
        <f>'asli edit'!J87</f>
        <v>Avi Meilawati, S.Pd, MA.</v>
      </c>
      <c r="E77" s="24">
        <f>'asli edit'!K87</f>
        <v>42901</v>
      </c>
      <c r="F77" s="10" t="str">
        <f>'asli edit'!G87</f>
        <v>Kamis</v>
      </c>
      <c r="G77" s="22" t="str">
        <f>'asli edit'!L87</f>
        <v>07:30-09:30</v>
      </c>
      <c r="H77" s="20" t="str">
        <f>'asli edit'!C87</f>
        <v>MKU6210</v>
      </c>
      <c r="I77" s="22" t="str">
        <f>'asli edit'!D87</f>
        <v>Statistik</v>
      </c>
      <c r="J77" s="10">
        <f>'asli edit'!M87</f>
        <v>6</v>
      </c>
      <c r="K77" s="10" t="str">
        <f>'asli edit'!E87</f>
        <v>B</v>
      </c>
      <c r="L77" s="10" t="str">
        <f>'asli edit'!I87</f>
        <v>C.02.2.01.11</v>
      </c>
      <c r="M77" s="22" t="str">
        <f>'asli edit'!P87</f>
        <v>PB. JAWA</v>
      </c>
      <c r="N77" s="10">
        <f>'asli edit'!Q87</f>
        <v>43</v>
      </c>
      <c r="O77" s="10">
        <f>'asli edit'!N87</f>
        <v>2</v>
      </c>
    </row>
    <row r="78" spans="3:15" ht="31.5" x14ac:dyDescent="0.25">
      <c r="C78" s="55">
        <v>7</v>
      </c>
      <c r="D78" s="84" t="str">
        <f>'asli edit'!J105</f>
        <v>Avi Meilawati, S.Pd, MA.</v>
      </c>
      <c r="E78" s="24">
        <f>'asli edit'!K105</f>
        <v>42901</v>
      </c>
      <c r="F78" s="10" t="str">
        <f>'asli edit'!G105</f>
        <v>Kamis</v>
      </c>
      <c r="G78" s="22" t="str">
        <f>'asli edit'!L105</f>
        <v>12:30-14:30</v>
      </c>
      <c r="H78" s="20" t="str">
        <f>'asli edit'!C105</f>
        <v>PBJ6245</v>
      </c>
      <c r="I78" s="22" t="str">
        <f>'asli edit'!D105</f>
        <v>Pragmatik</v>
      </c>
      <c r="J78" s="10">
        <f>'asli edit'!M105</f>
        <v>6</v>
      </c>
      <c r="K78" s="10" t="str">
        <f>'asli edit'!E105</f>
        <v>A</v>
      </c>
      <c r="L78" s="10" t="str">
        <f>'asli edit'!I105</f>
        <v>C.02.2.01.12</v>
      </c>
      <c r="M78" s="22" t="str">
        <f>'asli edit'!P105</f>
        <v>PB. JAWA</v>
      </c>
      <c r="N78" s="10">
        <f>'asli edit'!Q105</f>
        <v>34</v>
      </c>
      <c r="O78" s="10">
        <f>'asli edit'!N105</f>
        <v>2</v>
      </c>
    </row>
    <row r="79" spans="3:15" ht="31.5" x14ac:dyDescent="0.25">
      <c r="C79" s="55">
        <v>8</v>
      </c>
      <c r="D79" s="84" t="str">
        <f>'asli edit'!J122</f>
        <v>Avi Meilawati, S.Pd, MA.</v>
      </c>
      <c r="E79" s="24">
        <f>'asli edit'!K122</f>
        <v>42905</v>
      </c>
      <c r="F79" s="10" t="str">
        <f>'asli edit'!G122</f>
        <v>Senin</v>
      </c>
      <c r="G79" s="22" t="str">
        <f>'asli edit'!L122</f>
        <v>07:30-09:30</v>
      </c>
      <c r="H79" s="20" t="str">
        <f>'asli edit'!C122</f>
        <v>PBJ6217</v>
      </c>
      <c r="I79" s="22" t="str">
        <f>'asli edit'!D122</f>
        <v>Unggah-ungguh Basa</v>
      </c>
      <c r="J79" s="10">
        <f>'asli edit'!M122</f>
        <v>2</v>
      </c>
      <c r="K79" s="10" t="str">
        <f>'asli edit'!E122</f>
        <v>C</v>
      </c>
      <c r="L79" s="10" t="str">
        <f>'asli edit'!I122</f>
        <v>C.01.3.01.01</v>
      </c>
      <c r="M79" s="22" t="str">
        <f>'asli edit'!P122</f>
        <v>PB. JAWA</v>
      </c>
      <c r="N79" s="10">
        <f>'asli edit'!Q122</f>
        <v>39</v>
      </c>
      <c r="O79" s="10">
        <f>'asli edit'!N122</f>
        <v>2</v>
      </c>
    </row>
    <row r="80" spans="3:15" ht="42" x14ac:dyDescent="0.25">
      <c r="C80" s="55">
        <v>1</v>
      </c>
      <c r="D80" s="84" t="str">
        <f>'asli edit'!J408</f>
        <v>B. Yuniar Diyanti, S.Pd., M.Hum.</v>
      </c>
      <c r="E80" s="24">
        <f>'asli edit'!K408</f>
        <v>42900</v>
      </c>
      <c r="F80" s="10" t="str">
        <f>'asli edit'!G408</f>
        <v>Rabu</v>
      </c>
      <c r="G80" s="22" t="str">
        <f>'asli edit'!L408</f>
        <v>12:30-14:30</v>
      </c>
      <c r="H80" s="20" t="str">
        <f>'asli edit'!C408</f>
        <v>ENG6227</v>
      </c>
      <c r="I80" s="22" t="str">
        <f>'asli edit'!D408</f>
        <v>Introduction to English for Children</v>
      </c>
      <c r="J80" s="10">
        <f>'asli edit'!M408</f>
        <v>4</v>
      </c>
      <c r="K80" s="10" t="str">
        <f>'asli edit'!E408</f>
        <v>B</v>
      </c>
      <c r="L80" s="10" t="str">
        <f>'asli edit'!I408</f>
        <v>C.02.2.01.03</v>
      </c>
      <c r="M80" s="22" t="str">
        <f>'asli edit'!P408</f>
        <v>PBI</v>
      </c>
      <c r="N80" s="10">
        <f>'asli edit'!Q408</f>
        <v>41</v>
      </c>
      <c r="O80" s="10">
        <f>'asli edit'!N408</f>
        <v>2</v>
      </c>
    </row>
    <row r="81" spans="3:15" ht="42" x14ac:dyDescent="0.25">
      <c r="C81" s="55">
        <v>2</v>
      </c>
      <c r="D81" s="84" t="str">
        <f>'asli edit'!J421</f>
        <v>B. Yuniar Diyanti, S.Pd., M.Hum.</v>
      </c>
      <c r="E81" s="24">
        <f>'asli edit'!K421</f>
        <v>42901</v>
      </c>
      <c r="F81" s="10" t="str">
        <f>'asli edit'!G421</f>
        <v>Kamis</v>
      </c>
      <c r="G81" s="22" t="str">
        <f>'asli edit'!L421</f>
        <v>10:00-12:00</v>
      </c>
      <c r="H81" s="20" t="str">
        <f>'asli edit'!C421</f>
        <v>ENG6247</v>
      </c>
      <c r="I81" s="22" t="str">
        <f>'asli edit'!D421</f>
        <v>Pembelajaran Mikro (M2)</v>
      </c>
      <c r="J81" s="10">
        <f>'asli edit'!M421</f>
        <v>6</v>
      </c>
      <c r="K81" s="10" t="str">
        <f>'asli edit'!E421</f>
        <v>O2</v>
      </c>
      <c r="L81" s="10" t="str">
        <f>'asli edit'!I421</f>
        <v>C.04.3.03.01B</v>
      </c>
      <c r="M81" s="22" t="str">
        <f>'asli edit'!P421</f>
        <v>PBI</v>
      </c>
      <c r="N81" s="10">
        <f>'asli edit'!Q421</f>
        <v>10</v>
      </c>
      <c r="O81" s="10">
        <f>'asli edit'!N421</f>
        <v>2</v>
      </c>
    </row>
    <row r="82" spans="3:15" ht="42" x14ac:dyDescent="0.25">
      <c r="C82" s="55">
        <v>3</v>
      </c>
      <c r="D82" s="84" t="str">
        <f>'asli edit'!J463</f>
        <v>B. Yuniar Diyanti, S.Pd., M.Hum.</v>
      </c>
      <c r="E82" s="24">
        <f>'asli edit'!K463</f>
        <v>42907</v>
      </c>
      <c r="F82" s="10" t="str">
        <f>'asli edit'!G463</f>
        <v>Rabu</v>
      </c>
      <c r="G82" s="22" t="str">
        <f>'asli edit'!L463</f>
        <v>07:30-09:30</v>
      </c>
      <c r="H82" s="20" t="str">
        <f>'asli edit'!C463</f>
        <v>ENG6208</v>
      </c>
      <c r="I82" s="22" t="str">
        <f>'asli edit'!D463</f>
        <v>Speaking in Academic Contexts</v>
      </c>
      <c r="J82" s="10">
        <f>'asli edit'!M463</f>
        <v>4</v>
      </c>
      <c r="K82" s="10" t="str">
        <f>'asli edit'!E463</f>
        <v>O</v>
      </c>
      <c r="L82" s="10" t="str">
        <f>'asli edit'!I463</f>
        <v>C.02.2.01.03</v>
      </c>
      <c r="M82" s="22" t="str">
        <f>'asli edit'!P463</f>
        <v>PBI</v>
      </c>
      <c r="N82" s="10">
        <f>'asli edit'!Q463</f>
        <v>21</v>
      </c>
      <c r="O82" s="10">
        <f>'asli edit'!N463</f>
        <v>2</v>
      </c>
    </row>
    <row r="83" spans="3:15" ht="42" x14ac:dyDescent="0.25">
      <c r="C83" s="55">
        <v>4</v>
      </c>
      <c r="D83" s="84" t="str">
        <f>'asli edit'!J468</f>
        <v>B. Yuniar Diyanti, S.Pd., M.Hum.</v>
      </c>
      <c r="E83" s="24">
        <f>'asli edit'!K468</f>
        <v>42907</v>
      </c>
      <c r="F83" s="10" t="str">
        <f>'asli edit'!G468</f>
        <v>Rabu</v>
      </c>
      <c r="G83" s="22" t="str">
        <f>'asli edit'!L468</f>
        <v>10:00-12:00</v>
      </c>
      <c r="H83" s="20" t="str">
        <f>'asli edit'!C468</f>
        <v>ENG6453</v>
      </c>
      <c r="I83" s="22" t="str">
        <f>'asli edit'!D468</f>
        <v>Practicum of English for Children</v>
      </c>
      <c r="J83" s="10">
        <f>'asli edit'!M468</f>
        <v>6</v>
      </c>
      <c r="K83" s="10" t="str">
        <f>'asli edit'!E468</f>
        <v>T2</v>
      </c>
      <c r="L83" s="10" t="str">
        <f>'asli edit'!I468</f>
        <v>C.02.2.01.05</v>
      </c>
      <c r="M83" s="22" t="str">
        <f>'asli edit'!P468</f>
        <v>PBI</v>
      </c>
      <c r="N83" s="10">
        <f>'asli edit'!Q468</f>
        <v>14</v>
      </c>
      <c r="O83" s="10">
        <f>'asli edit'!N468</f>
        <v>4</v>
      </c>
    </row>
    <row r="84" spans="3:15" ht="42" x14ac:dyDescent="0.25">
      <c r="C84" s="55">
        <v>1</v>
      </c>
      <c r="D84" s="84" t="str">
        <f>'asli edit'!J828</f>
        <v>Beniati Lestyarini, S.Pd., M.Pd.</v>
      </c>
      <c r="E84" s="24">
        <f>'asli edit'!K828</f>
        <v>42901</v>
      </c>
      <c r="F84" s="10" t="str">
        <f>'asli edit'!G828</f>
        <v>Kamis</v>
      </c>
      <c r="G84" s="22" t="str">
        <f>'asli edit'!L828</f>
        <v>07:30-09:30</v>
      </c>
      <c r="H84" s="20" t="str">
        <f>'asli edit'!C828</f>
        <v>MKU6210</v>
      </c>
      <c r="I84" s="22" t="str">
        <f>'asli edit'!D828</f>
        <v>Statistika</v>
      </c>
      <c r="J84" s="10">
        <f>'asli edit'!M828</f>
        <v>4</v>
      </c>
      <c r="K84" s="10" t="str">
        <f>'asli edit'!E828</f>
        <v>K</v>
      </c>
      <c r="L84" s="10" t="str">
        <f>'asli edit'!I828</f>
        <v>C.02.3.01.10</v>
      </c>
      <c r="M84" s="22" t="str">
        <f>'asli edit'!P828</f>
        <v>SASTRA INDONESIA</v>
      </c>
      <c r="N84" s="10">
        <f>'asli edit'!Q828</f>
        <v>16</v>
      </c>
      <c r="O84" s="10">
        <f>'asli edit'!N828</f>
        <v>2</v>
      </c>
    </row>
    <row r="85" spans="3:15" ht="42" x14ac:dyDescent="0.25">
      <c r="C85" s="55">
        <v>2</v>
      </c>
      <c r="D85" s="84" t="str">
        <f>'asli edit'!J830</f>
        <v>Beniati Lestyarini, S.Pd., M.Pd.</v>
      </c>
      <c r="E85" s="24">
        <f>'asli edit'!K830</f>
        <v>42901</v>
      </c>
      <c r="F85" s="10" t="str">
        <f>'asli edit'!G830</f>
        <v>Kamis</v>
      </c>
      <c r="G85" s="22" t="str">
        <f>'asli edit'!L830</f>
        <v>10:00-12:00</v>
      </c>
      <c r="H85" s="20" t="str">
        <f>'asli edit'!C830</f>
        <v>MKU6210</v>
      </c>
      <c r="I85" s="22" t="str">
        <f>'asli edit'!D830</f>
        <v>Statistika</v>
      </c>
      <c r="J85" s="10">
        <f>'asli edit'!M830</f>
        <v>4</v>
      </c>
      <c r="K85" s="10" t="str">
        <f>'asli edit'!E830</f>
        <v>F</v>
      </c>
      <c r="L85" s="10" t="str">
        <f>'asli edit'!I830</f>
        <v>C.02.3.01.10</v>
      </c>
      <c r="M85" s="22" t="str">
        <f>'asli edit'!P830</f>
        <v>SASTRA INDONESIA</v>
      </c>
      <c r="N85" s="10">
        <f>'asli edit'!Q830</f>
        <v>19</v>
      </c>
      <c r="O85" s="10">
        <f>'asli edit'!N830</f>
        <v>2</v>
      </c>
    </row>
    <row r="86" spans="3:15" ht="42" x14ac:dyDescent="0.25">
      <c r="C86" s="55">
        <v>3</v>
      </c>
      <c r="D86" s="84" t="str">
        <f>'asli edit'!J843</f>
        <v>Beniati Lestyarini, S.Pd., M.Pd.</v>
      </c>
      <c r="E86" s="24">
        <f>'asli edit'!K843</f>
        <v>42905</v>
      </c>
      <c r="F86" s="10" t="str">
        <f>'asli edit'!G843</f>
        <v>Senin</v>
      </c>
      <c r="G86" s="22" t="str">
        <f>'asli edit'!L843</f>
        <v>07:30-09:30</v>
      </c>
      <c r="H86" s="20" t="str">
        <f>'asli edit'!C843</f>
        <v>MKU6210</v>
      </c>
      <c r="I86" s="22" t="str">
        <f>'asli edit'!D843</f>
        <v>Statistika</v>
      </c>
      <c r="J86" s="10">
        <f>'asli edit'!M843</f>
        <v>4</v>
      </c>
      <c r="K86" s="10" t="str">
        <f>'asli edit'!E843</f>
        <v>J</v>
      </c>
      <c r="L86" s="10" t="str">
        <f>'asli edit'!I843</f>
        <v>C.15.2.01.04</v>
      </c>
      <c r="M86" s="22" t="str">
        <f>'asli edit'!P843</f>
        <v>SASTRA INDONESIA</v>
      </c>
      <c r="N86" s="10">
        <f>'asli edit'!Q843</f>
        <v>19</v>
      </c>
      <c r="O86" s="10">
        <f>'asli edit'!N843</f>
        <v>2</v>
      </c>
    </row>
    <row r="87" spans="3:15" ht="42" x14ac:dyDescent="0.25">
      <c r="C87" s="55">
        <v>4</v>
      </c>
      <c r="D87" s="84" t="str">
        <f>'asli edit'!J858</f>
        <v>Beniati Lestyarini, S.Pd., M.Pd.</v>
      </c>
      <c r="E87" s="24">
        <f>'asli edit'!K858</f>
        <v>42905</v>
      </c>
      <c r="F87" s="10" t="str">
        <f>'asli edit'!G858</f>
        <v>Senin</v>
      </c>
      <c r="G87" s="22" t="str">
        <f>'asli edit'!L858</f>
        <v>12:30-14:30</v>
      </c>
      <c r="H87" s="20" t="str">
        <f>'asli edit'!C858</f>
        <v>MKU6210</v>
      </c>
      <c r="I87" s="22" t="str">
        <f>'asli edit'!D858</f>
        <v>Statistika</v>
      </c>
      <c r="J87" s="10">
        <f>'asli edit'!M858</f>
        <v>4</v>
      </c>
      <c r="K87" s="10" t="str">
        <f>'asli edit'!E858</f>
        <v>E</v>
      </c>
      <c r="L87" s="10" t="str">
        <f>'asli edit'!I858</f>
        <v>C.05.2.03.04</v>
      </c>
      <c r="M87" s="22" t="str">
        <f>'asli edit'!P858</f>
        <v>SASTRA INDONESIA</v>
      </c>
      <c r="N87" s="10">
        <f>'asli edit'!Q858</f>
        <v>17</v>
      </c>
      <c r="O87" s="10">
        <f>'asli edit'!N858</f>
        <v>2</v>
      </c>
    </row>
    <row r="88" spans="3:15" ht="42" x14ac:dyDescent="0.25">
      <c r="C88" s="55">
        <v>5</v>
      </c>
      <c r="D88" s="84" t="str">
        <f>'asli edit'!J564</f>
        <v>Beniati Lestyarini, S.Pd., M.Pd.</v>
      </c>
      <c r="E88" s="24">
        <f>'asli edit'!K564</f>
        <v>42906</v>
      </c>
      <c r="F88" s="10" t="str">
        <f>'asli edit'!G564</f>
        <v>Selasa</v>
      </c>
      <c r="G88" s="22" t="str">
        <f>'asli edit'!L564</f>
        <v>07:30-09:30</v>
      </c>
      <c r="H88" s="20" t="str">
        <f>'asli edit'!C564</f>
        <v>IND6216</v>
      </c>
      <c r="I88" s="22" t="str">
        <f>'asli edit'!D564</f>
        <v>Desain Pembelajaran BIPA***</v>
      </c>
      <c r="J88" s="10">
        <f>'asli edit'!M564</f>
        <v>6</v>
      </c>
      <c r="K88" s="10" t="str">
        <f>'asli edit'!E564</f>
        <v>U</v>
      </c>
      <c r="L88" s="10" t="str">
        <f>'asli edit'!I564</f>
        <v>C.02.3.01.10</v>
      </c>
      <c r="M88" s="22" t="str">
        <f>'asli edit'!P564</f>
        <v>PBSI</v>
      </c>
      <c r="N88" s="10">
        <f>'asli edit'!Q564</f>
        <v>19</v>
      </c>
      <c r="O88" s="10">
        <f>'asli edit'!N564</f>
        <v>2</v>
      </c>
    </row>
    <row r="89" spans="3:15" ht="42" x14ac:dyDescent="0.25">
      <c r="C89" s="55">
        <v>6</v>
      </c>
      <c r="D89" s="84" t="str">
        <f>'asli edit'!J851</f>
        <v>Beniati Lestyarini, S.Pd., M.Pd.</v>
      </c>
      <c r="E89" s="24">
        <f>'asli edit'!K851</f>
        <v>42907</v>
      </c>
      <c r="F89" s="10" t="str">
        <f>'asli edit'!G851</f>
        <v>Rabu</v>
      </c>
      <c r="G89" s="22" t="str">
        <f>'asli edit'!L851</f>
        <v>07:30-09:30</v>
      </c>
      <c r="H89" s="20" t="str">
        <f>'asli edit'!C851</f>
        <v>IND6216</v>
      </c>
      <c r="I89" s="22" t="str">
        <f>'asli edit'!D851</f>
        <v>Desain Pembelajaran BIPA</v>
      </c>
      <c r="J89" s="10">
        <f>'asli edit'!M851</f>
        <v>6</v>
      </c>
      <c r="K89" s="10" t="str">
        <f>'asli edit'!E851</f>
        <v>U</v>
      </c>
      <c r="L89" s="10" t="str">
        <f>'asli edit'!I851</f>
        <v>C.02.3.01.03</v>
      </c>
      <c r="M89" s="22" t="str">
        <f>'asli edit'!P851</f>
        <v>SASTRA INDONESIA</v>
      </c>
      <c r="N89" s="10">
        <f>'asli edit'!Q851</f>
        <v>17</v>
      </c>
      <c r="O89" s="10">
        <f>'asli edit'!N851</f>
        <v>2</v>
      </c>
    </row>
    <row r="90" spans="3:15" ht="42" x14ac:dyDescent="0.25">
      <c r="C90" s="55">
        <v>1</v>
      </c>
      <c r="D90" s="84" t="str">
        <f>'asli edit'!J656</f>
        <v>Benni Setiawan, S.H.I., M.S.I.</v>
      </c>
      <c r="E90" s="24">
        <f>'asli edit'!K656</f>
        <v>42894</v>
      </c>
      <c r="F90" s="10" t="str">
        <f>'asli edit'!G656</f>
        <v>Kamis</v>
      </c>
      <c r="G90" s="22" t="str">
        <f>'asli edit'!L656</f>
        <v>11:30-13:00</v>
      </c>
      <c r="H90" s="20" t="str">
        <f>'asli edit'!C656</f>
        <v>MDU6301</v>
      </c>
      <c r="I90" s="22" t="str">
        <f>'asli edit'!D656</f>
        <v>Pendidikan Agama Islam</v>
      </c>
      <c r="J90" s="10">
        <f>'asli edit'!M656</f>
        <v>2</v>
      </c>
      <c r="K90" s="10" t="str">
        <f>'asli edit'!E656</f>
        <v>B</v>
      </c>
      <c r="L90" s="10" t="str">
        <f>'asli edit'!I656</f>
        <v>PUSKOM UNY</v>
      </c>
      <c r="M90" s="22" t="str">
        <f>'asli edit'!P656</f>
        <v>PS. MUSIK</v>
      </c>
      <c r="N90" s="10">
        <f>'asli edit'!Q656</f>
        <v>26</v>
      </c>
      <c r="O90" s="10">
        <f>'asli edit'!N656</f>
        <v>3</v>
      </c>
    </row>
    <row r="91" spans="3:15" ht="42" x14ac:dyDescent="0.25">
      <c r="C91" s="55">
        <v>2</v>
      </c>
      <c r="D91" s="84" t="str">
        <f>'asli edit'!J655</f>
        <v>Benni Setiawan, S.H.I., M.S.I.</v>
      </c>
      <c r="E91" s="24">
        <f>'asli edit'!K655</f>
        <v>42894</v>
      </c>
      <c r="F91" s="10" t="str">
        <f>'asli edit'!G655</f>
        <v>Kamis</v>
      </c>
      <c r="G91" s="22" t="str">
        <f>'asli edit'!L655</f>
        <v>11:30-13:00</v>
      </c>
      <c r="H91" s="20" t="str">
        <f>'asli edit'!C655</f>
        <v>MDU6301</v>
      </c>
      <c r="I91" s="22" t="str">
        <f>'asli edit'!D655</f>
        <v>Pendidikan Agama Islam</v>
      </c>
      <c r="J91" s="10">
        <f>'asli edit'!M655</f>
        <v>2</v>
      </c>
      <c r="K91" s="10" t="str">
        <f>'asli edit'!E655</f>
        <v>A</v>
      </c>
      <c r="L91" s="10" t="str">
        <f>'asli edit'!I655</f>
        <v>PUSKOM UNY</v>
      </c>
      <c r="M91" s="22" t="str">
        <f>'asli edit'!P655</f>
        <v>PS. MUSIK</v>
      </c>
      <c r="N91" s="10">
        <f>'asli edit'!Q655</f>
        <v>29</v>
      </c>
      <c r="O91" s="10">
        <f>'asli edit'!N655</f>
        <v>3</v>
      </c>
    </row>
    <row r="92" spans="3:15" ht="42" x14ac:dyDescent="0.25">
      <c r="C92" s="55">
        <v>1</v>
      </c>
      <c r="D92" s="84" t="str">
        <f>'asli edit'!J215</f>
        <v>Bernie Liem, Dipl.Spr.</v>
      </c>
      <c r="E92" s="24">
        <f>'asli edit'!K215</f>
        <v>42901</v>
      </c>
      <c r="F92" s="10" t="str">
        <f>'asli edit'!G215</f>
        <v>Kamis</v>
      </c>
      <c r="G92" s="22" t="str">
        <f>'asli edit'!L215</f>
        <v>10:00-12:00</v>
      </c>
      <c r="H92" s="20" t="str">
        <f>'asli edit'!C215</f>
        <v>GER6236</v>
      </c>
      <c r="I92" s="22" t="str">
        <f>'asli edit'!D215</f>
        <v>Arbeit am Text I</v>
      </c>
      <c r="J92" s="10">
        <f>'asli edit'!M215</f>
        <v>4</v>
      </c>
      <c r="K92" s="10" t="str">
        <f>'asli edit'!E215</f>
        <v>F</v>
      </c>
      <c r="L92" s="10" t="str">
        <f>'asli edit'!I215</f>
        <v>C.04.1.01.01</v>
      </c>
      <c r="M92" s="22" t="str">
        <f>'asli edit'!P215</f>
        <v>PB. JERMAN</v>
      </c>
      <c r="N92" s="10">
        <f>'asli edit'!Q215</f>
        <v>17</v>
      </c>
      <c r="O92" s="10">
        <f>'asli edit'!N215</f>
        <v>2</v>
      </c>
    </row>
    <row r="93" spans="3:15" ht="42" x14ac:dyDescent="0.25">
      <c r="C93" s="55">
        <v>1</v>
      </c>
      <c r="D93" s="84" t="str">
        <f>'asli edit'!J623</f>
        <v>Budi Mulyono, S.Pd., M.Pd.</v>
      </c>
      <c r="E93" s="24">
        <f>'asli edit'!K623</f>
        <v>42893</v>
      </c>
      <c r="F93" s="10" t="str">
        <f>'asli edit'!G623</f>
        <v>Rabu</v>
      </c>
      <c r="G93" s="22" t="str">
        <f>'asli edit'!L623</f>
        <v>15:30-17:00</v>
      </c>
      <c r="H93" s="20" t="str">
        <f>'asli edit'!C623</f>
        <v>MKU6207</v>
      </c>
      <c r="I93" s="22" t="str">
        <f>'asli edit'!D623</f>
        <v>Pendidikan Kewarganegaraan</v>
      </c>
      <c r="J93" s="10">
        <f>'asli edit'!M623</f>
        <v>2</v>
      </c>
      <c r="K93" s="10" t="str">
        <f>'asli edit'!E623</f>
        <v>A</v>
      </c>
      <c r="L93" s="10" t="str">
        <f>'asli edit'!I623</f>
        <v>PUSKOM UNY</v>
      </c>
      <c r="M93" s="22" t="str">
        <f>'asli edit'!P623</f>
        <v>PEND. KRIYA</v>
      </c>
      <c r="N93" s="10">
        <f>'asli edit'!Q623</f>
        <v>45</v>
      </c>
      <c r="O93" s="10">
        <f>'asli edit'!N623</f>
        <v>2</v>
      </c>
    </row>
    <row r="94" spans="3:15" ht="42" x14ac:dyDescent="0.25">
      <c r="C94" s="55">
        <v>1</v>
      </c>
      <c r="D94" s="84" t="str">
        <f>'asli edit'!J4</f>
        <v>Cb. Ismulyadi, S.Sos.</v>
      </c>
      <c r="E94" s="24">
        <f>'asli edit'!K4</f>
        <v>42902</v>
      </c>
      <c r="F94" s="10" t="str">
        <f>'asli edit'!G4</f>
        <v>Jumat</v>
      </c>
      <c r="G94" s="22" t="str">
        <f>'asli edit'!L4</f>
        <v>13:00-15:00</v>
      </c>
      <c r="H94" s="20" t="str">
        <f>'asli edit'!C4</f>
        <v>MKU6302</v>
      </c>
      <c r="I94" s="22" t="str">
        <f>'asli edit'!D4</f>
        <v>Pendidikan Agama Katholik</v>
      </c>
      <c r="J94" s="10">
        <f>'asli edit'!M4</f>
        <v>2</v>
      </c>
      <c r="K94" s="10" t="str">
        <f>'asli edit'!E4</f>
        <v>A</v>
      </c>
      <c r="L94" s="10" t="str">
        <f>'asli edit'!I4</f>
        <v>C.02.2.01.01</v>
      </c>
      <c r="M94" s="22" t="str">
        <f>'asli edit'!P4</f>
        <v>FAKULTER</v>
      </c>
      <c r="N94" s="10">
        <f>'asli edit'!Q4</f>
        <v>38</v>
      </c>
      <c r="O94" s="10">
        <f>'asli edit'!N4</f>
        <v>3</v>
      </c>
    </row>
    <row r="95" spans="3:15" ht="42" x14ac:dyDescent="0.25">
      <c r="C95" s="55">
        <v>1</v>
      </c>
      <c r="D95" s="84" t="str">
        <f>'asli edit'!J389</f>
        <v>Devi Hermasari, S.Pd., M.A.</v>
      </c>
      <c r="E95" s="24">
        <f>'asli edit'!K389</f>
        <v>42900</v>
      </c>
      <c r="F95" s="10" t="str">
        <f>'asli edit'!G389</f>
        <v>Rabu</v>
      </c>
      <c r="G95" s="22" t="str">
        <f>'asli edit'!L389</f>
        <v>07:30-09:30</v>
      </c>
      <c r="H95" s="20" t="str">
        <f>'asli edit'!C389</f>
        <v>ENG6214</v>
      </c>
      <c r="I95" s="22" t="str">
        <f>'asli edit'!D389</f>
        <v>Writing for Business Communication</v>
      </c>
      <c r="J95" s="10">
        <f>'asli edit'!M389</f>
        <v>2</v>
      </c>
      <c r="K95" s="10" t="str">
        <f>'asli edit'!E389</f>
        <v>P</v>
      </c>
      <c r="L95" s="10" t="str">
        <f>'asli edit'!I389</f>
        <v>C.02.3.01.02A</v>
      </c>
      <c r="M95" s="22" t="str">
        <f>'asli edit'!P389</f>
        <v>PBI</v>
      </c>
      <c r="N95" s="10">
        <f>'asli edit'!Q389</f>
        <v>20</v>
      </c>
      <c r="O95" s="10">
        <f>'asli edit'!N389</f>
        <v>2</v>
      </c>
    </row>
    <row r="96" spans="3:15" ht="42" x14ac:dyDescent="0.25">
      <c r="C96" s="55">
        <v>1</v>
      </c>
      <c r="D96" s="84" t="str">
        <f>'asli edit'!J252</f>
        <v>Dian Swandajani, S.S.,M.Hum.</v>
      </c>
      <c r="E96" s="24">
        <f>'asli edit'!K252</f>
        <v>42898</v>
      </c>
      <c r="F96" s="10" t="str">
        <f>'asli edit'!G252</f>
        <v>Senin</v>
      </c>
      <c r="G96" s="22" t="str">
        <f>'asli edit'!L252</f>
        <v>07:30-09:30</v>
      </c>
      <c r="H96" s="20" t="str">
        <f>'asli edit'!C252</f>
        <v>PRC6239</v>
      </c>
      <c r="I96" s="22" t="str">
        <f>'asli edit'!D252</f>
        <v>Histoire de la Littérature Française</v>
      </c>
      <c r="J96" s="10">
        <f>'asli edit'!M252</f>
        <v>4</v>
      </c>
      <c r="K96" s="10" t="str">
        <f>'asli edit'!E252</f>
        <v>B</v>
      </c>
      <c r="L96" s="10" t="str">
        <f>'asli edit'!I252</f>
        <v>C.04.2.01.04</v>
      </c>
      <c r="M96" s="22" t="str">
        <f>'asli edit'!P252</f>
        <v>PB. PERANCIS</v>
      </c>
      <c r="N96" s="10">
        <f>'asli edit'!Q252</f>
        <v>32</v>
      </c>
      <c r="O96" s="10">
        <f>'asli edit'!N252</f>
        <v>2</v>
      </c>
    </row>
    <row r="97" spans="3:15" ht="42" x14ac:dyDescent="0.25">
      <c r="C97" s="55">
        <v>2</v>
      </c>
      <c r="D97" s="84" t="str">
        <f>'asli edit'!J260</f>
        <v>Dian Swandajani, S.S.,M.Hum.</v>
      </c>
      <c r="E97" s="24">
        <f>'asli edit'!K260</f>
        <v>42898</v>
      </c>
      <c r="F97" s="10" t="str">
        <f>'asli edit'!G260</f>
        <v>Senin</v>
      </c>
      <c r="G97" s="22" t="str">
        <f>'asli edit'!L260</f>
        <v>10:00-12:00</v>
      </c>
      <c r="H97" s="20" t="str">
        <f>'asli edit'!C260</f>
        <v>PRC6239</v>
      </c>
      <c r="I97" s="22" t="str">
        <f>'asli edit'!D260</f>
        <v>Histoire de la Littérature Française</v>
      </c>
      <c r="J97" s="10">
        <f>'asli edit'!M260</f>
        <v>4</v>
      </c>
      <c r="K97" s="10" t="str">
        <f>'asli edit'!E260</f>
        <v>A</v>
      </c>
      <c r="L97" s="10" t="str">
        <f>'asli edit'!I260</f>
        <v>C.04.2.01.04</v>
      </c>
      <c r="M97" s="22" t="str">
        <f>'asli edit'!P260</f>
        <v>PB. PERANCIS</v>
      </c>
      <c r="N97" s="10">
        <f>'asli edit'!Q260</f>
        <v>27</v>
      </c>
      <c r="O97" s="10">
        <f>'asli edit'!N260</f>
        <v>2</v>
      </c>
    </row>
    <row r="98" spans="3:15" ht="42" x14ac:dyDescent="0.25">
      <c r="C98" s="55">
        <v>3</v>
      </c>
      <c r="D98" s="84" t="str">
        <f>'asli edit'!J270</f>
        <v>Dian Swandajani, S.S.,M.Hum.</v>
      </c>
      <c r="E98" s="24">
        <f>'asli edit'!K270</f>
        <v>42899</v>
      </c>
      <c r="F98" s="10" t="str">
        <f>'asli edit'!G270</f>
        <v>Selasa</v>
      </c>
      <c r="G98" s="22" t="str">
        <f>'asli edit'!L270</f>
        <v>07:30-09:30</v>
      </c>
      <c r="H98" s="20" t="str">
        <f>'asli edit'!C270</f>
        <v>PRC6209</v>
      </c>
      <c r="I98" s="22" t="str">
        <f>'asli edit'!D270</f>
        <v>Compréhension Orale 4</v>
      </c>
      <c r="J98" s="10">
        <f>'asli edit'!M270</f>
        <v>4</v>
      </c>
      <c r="K98" s="10" t="str">
        <f>'asli edit'!E270</f>
        <v>J</v>
      </c>
      <c r="L98" s="10" t="str">
        <f>'asli edit'!I270</f>
        <v>C.05.2.01.10</v>
      </c>
      <c r="M98" s="22" t="str">
        <f>'asli edit'!P270</f>
        <v>PB. PERANCIS</v>
      </c>
      <c r="N98" s="10">
        <f>'asli edit'!Q270</f>
        <v>18</v>
      </c>
      <c r="O98" s="10">
        <f>'asli edit'!N270</f>
        <v>2</v>
      </c>
    </row>
    <row r="99" spans="3:15" ht="63" x14ac:dyDescent="0.25">
      <c r="C99" s="55">
        <v>4</v>
      </c>
      <c r="D99" s="84" t="str">
        <f>'asli edit'!J274</f>
        <v>Dian Swandajani, S.S.,M.Hum.</v>
      </c>
      <c r="E99" s="24">
        <f>'asli edit'!K274</f>
        <v>42899</v>
      </c>
      <c r="F99" s="10" t="str">
        <f>'asli edit'!G274</f>
        <v>Selasa</v>
      </c>
      <c r="G99" s="22" t="str">
        <f>'asli edit'!L274</f>
        <v>10:00-12:00</v>
      </c>
      <c r="H99" s="20" t="str">
        <f>'asli edit'!C274</f>
        <v>PRC6448</v>
      </c>
      <c r="I99" s="22" t="str">
        <f>'asli edit'!D274</f>
        <v>Metode Penelitian Bahasa dan Sastra Prancis</v>
      </c>
      <c r="J99" s="10">
        <f>'asli edit'!M274</f>
        <v>6</v>
      </c>
      <c r="K99" s="10" t="str">
        <f>'asli edit'!E274</f>
        <v>B</v>
      </c>
      <c r="L99" s="10" t="str">
        <f>'asli edit'!I274</f>
        <v>C.04.2.01.04</v>
      </c>
      <c r="M99" s="22" t="str">
        <f>'asli edit'!P274</f>
        <v>PB. PERANCIS</v>
      </c>
      <c r="N99" s="10">
        <f>'asli edit'!Q274</f>
        <v>25</v>
      </c>
      <c r="O99" s="10">
        <f>'asli edit'!N274</f>
        <v>4</v>
      </c>
    </row>
    <row r="100" spans="3:15" ht="63" x14ac:dyDescent="0.25">
      <c r="C100" s="55">
        <v>5</v>
      </c>
      <c r="D100" s="84" t="str">
        <f>'asli edit'!J280</f>
        <v>Dian Swandajani, S.S.,M.Hum.</v>
      </c>
      <c r="E100" s="24">
        <f>'asli edit'!K280</f>
        <v>42899</v>
      </c>
      <c r="F100" s="10" t="str">
        <f>'asli edit'!G280</f>
        <v>Selasa</v>
      </c>
      <c r="G100" s="22" t="str">
        <f>'asli edit'!L280</f>
        <v>12:30-14:30</v>
      </c>
      <c r="H100" s="20" t="str">
        <f>'asli edit'!C280</f>
        <v>PRC6448</v>
      </c>
      <c r="I100" s="22" t="str">
        <f>'asli edit'!D280</f>
        <v>Metode Penelitian Bahasa dan Sastra Prancis</v>
      </c>
      <c r="J100" s="10">
        <f>'asli edit'!M280</f>
        <v>6</v>
      </c>
      <c r="K100" s="10" t="str">
        <f>'asli edit'!E280</f>
        <v>A</v>
      </c>
      <c r="L100" s="10" t="str">
        <f>'asli edit'!I280</f>
        <v>C.04.2.01.04</v>
      </c>
      <c r="M100" s="22" t="str">
        <f>'asli edit'!P280</f>
        <v>PB. PERANCIS</v>
      </c>
      <c r="N100" s="10">
        <f>'asli edit'!Q280</f>
        <v>20</v>
      </c>
      <c r="O100" s="10">
        <f>'asli edit'!N280</f>
        <v>4</v>
      </c>
    </row>
    <row r="101" spans="3:15" ht="42" x14ac:dyDescent="0.25">
      <c r="C101" s="55">
        <v>6</v>
      </c>
      <c r="D101" s="84" t="str">
        <f>'asli edit'!J292</f>
        <v>Dian Swandajani, S.S.,M.Hum.</v>
      </c>
      <c r="E101" s="24">
        <f>'asli edit'!K292</f>
        <v>42900</v>
      </c>
      <c r="F101" s="10" t="str">
        <f>'asli edit'!G292</f>
        <v>Rabu</v>
      </c>
      <c r="G101" s="22" t="str">
        <f>'asli edit'!L292</f>
        <v>10:00-12:00</v>
      </c>
      <c r="H101" s="20" t="str">
        <f>'asli edit'!C292</f>
        <v>PRC6209</v>
      </c>
      <c r="I101" s="22" t="str">
        <f>'asli edit'!D292</f>
        <v>Compréhension Orale 4</v>
      </c>
      <c r="J101" s="10">
        <f>'asli edit'!M292</f>
        <v>4</v>
      </c>
      <c r="K101" s="10" t="str">
        <f>'asli edit'!E292</f>
        <v>F</v>
      </c>
      <c r="L101" s="10" t="str">
        <f>'asli edit'!I292</f>
        <v>C.05.2.01.10</v>
      </c>
      <c r="M101" s="22" t="str">
        <f>'asli edit'!P292</f>
        <v>PB. PERANCIS</v>
      </c>
      <c r="N101" s="10">
        <f>'asli edit'!Q292</f>
        <v>21</v>
      </c>
      <c r="O101" s="10">
        <f>'asli edit'!N292</f>
        <v>2</v>
      </c>
    </row>
    <row r="102" spans="3:15" ht="42" x14ac:dyDescent="0.25">
      <c r="C102" s="81">
        <v>1</v>
      </c>
      <c r="D102" s="84" t="str">
        <f>'asli edit'!J938</f>
        <v>Donald Jupply, S.S., M.Hum.</v>
      </c>
      <c r="E102" s="24">
        <f>'asli edit'!K938</f>
        <v>42905</v>
      </c>
      <c r="F102" s="10" t="str">
        <f>'asli edit'!G938</f>
        <v>Senin</v>
      </c>
      <c r="G102" s="22" t="str">
        <f>'asli edit'!L938</f>
        <v>10:00-12:00</v>
      </c>
      <c r="H102" s="20" t="str">
        <f>'asli edit'!C938</f>
        <v>SLT6276</v>
      </c>
      <c r="I102" s="22" t="str">
        <f>'asli edit'!D938</f>
        <v>Translating Practicum</v>
      </c>
      <c r="J102" s="10">
        <f>'asli edit'!M938</f>
        <v>6</v>
      </c>
      <c r="K102" s="10" t="str">
        <f>'asli edit'!E938</f>
        <v>V1</v>
      </c>
      <c r="L102" s="10" t="str">
        <f>'asli edit'!I938</f>
        <v>C.02.2.01.09</v>
      </c>
      <c r="M102" s="22" t="str">
        <f>'asli edit'!P938</f>
        <v>SASTRA INGGRIS</v>
      </c>
      <c r="N102" s="10">
        <f>'asli edit'!Q938</f>
        <v>19</v>
      </c>
      <c r="O102" s="10">
        <f>'asli edit'!N938</f>
        <v>2</v>
      </c>
    </row>
    <row r="103" spans="3:15" ht="42" x14ac:dyDescent="0.25">
      <c r="C103" s="81">
        <v>2</v>
      </c>
      <c r="D103" s="84" t="str">
        <f>'asli edit'!J943</f>
        <v>Donald Jupply, S.S., M.Hum.</v>
      </c>
      <c r="E103" s="24">
        <f>'asli edit'!K943</f>
        <v>42906</v>
      </c>
      <c r="F103" s="10" t="str">
        <f>'asli edit'!G943</f>
        <v>Selasa</v>
      </c>
      <c r="G103" s="22" t="str">
        <f>'asli edit'!L943</f>
        <v>10:00-12:00</v>
      </c>
      <c r="H103" s="20" t="str">
        <f>'asli edit'!C943</f>
        <v>SBI6204</v>
      </c>
      <c r="I103" s="22" t="str">
        <f>'asli edit'!D943</f>
        <v>Listening for Academic Purposes</v>
      </c>
      <c r="J103" s="10">
        <f>'asli edit'!M943</f>
        <v>4</v>
      </c>
      <c r="K103" s="10" t="str">
        <f>'asli edit'!E943</f>
        <v>K</v>
      </c>
      <c r="L103" s="10" t="str">
        <f>'asli edit'!I943</f>
        <v>C.05.3.03.04</v>
      </c>
      <c r="M103" s="22" t="str">
        <f>'asli edit'!P943</f>
        <v>SASTRA INGGRIS</v>
      </c>
      <c r="N103" s="10">
        <f>'asli edit'!Q943</f>
        <v>16</v>
      </c>
      <c r="O103" s="10">
        <f>'asli edit'!N943</f>
        <v>2</v>
      </c>
    </row>
    <row r="104" spans="3:15" ht="42" x14ac:dyDescent="0.25">
      <c r="C104" s="81">
        <v>3</v>
      </c>
      <c r="D104" s="84" t="str">
        <f>'asli edit'!J957</f>
        <v>Donald Jupply, S.S., M.Hum.</v>
      </c>
      <c r="E104" s="24">
        <f>'asli edit'!K957</f>
        <v>42906</v>
      </c>
      <c r="F104" s="10" t="str">
        <f>'asli edit'!G957</f>
        <v>Selasa</v>
      </c>
      <c r="G104" s="22" t="str">
        <f>'asli edit'!L957</f>
        <v>12:30-14:30</v>
      </c>
      <c r="H104" s="20" t="str">
        <f>'asli edit'!C957</f>
        <v>SBI6214</v>
      </c>
      <c r="I104" s="22" t="str">
        <f>'asli edit'!D957</f>
        <v>Passage Writing</v>
      </c>
      <c r="J104" s="10">
        <f>'asli edit'!M957</f>
        <v>2</v>
      </c>
      <c r="K104" s="10" t="str">
        <f>'asli edit'!E957</f>
        <v>K</v>
      </c>
      <c r="L104" s="10" t="str">
        <f>'asli edit'!I957</f>
        <v>C.02.2.01.09</v>
      </c>
      <c r="M104" s="22" t="str">
        <f>'asli edit'!P957</f>
        <v>SASTRA INGGRIS</v>
      </c>
      <c r="N104" s="10">
        <f>'asli edit'!Q957</f>
        <v>19</v>
      </c>
      <c r="O104" s="10">
        <f>'asli edit'!N957</f>
        <v>2</v>
      </c>
    </row>
    <row r="105" spans="3:15" ht="42" x14ac:dyDescent="0.25">
      <c r="C105" s="81">
        <v>4</v>
      </c>
      <c r="D105" s="84" t="str">
        <f>'asli edit'!J948</f>
        <v>Donald Jupply, S.S., M.Hum.</v>
      </c>
      <c r="E105" s="24">
        <f>'asli edit'!K948</f>
        <v>42907</v>
      </c>
      <c r="F105" s="10" t="str">
        <f>'asli edit'!G948</f>
        <v>Rabu</v>
      </c>
      <c r="G105" s="22" t="str">
        <f>'asli edit'!L948</f>
        <v>07:30-09:30</v>
      </c>
      <c r="H105" s="20" t="str">
        <f>'asli edit'!C948</f>
        <v>SBI6204</v>
      </c>
      <c r="I105" s="22" t="str">
        <f>'asli edit'!D948</f>
        <v>Listening for Academic Purposes</v>
      </c>
      <c r="J105" s="10">
        <f>'asli edit'!M948</f>
        <v>4</v>
      </c>
      <c r="K105" s="10" t="str">
        <f>'asli edit'!E948</f>
        <v>J</v>
      </c>
      <c r="L105" s="10" t="str">
        <f>'asli edit'!I948</f>
        <v>C.05.3.03.04</v>
      </c>
      <c r="M105" s="22" t="str">
        <f>'asli edit'!P948</f>
        <v>SASTRA INGGRIS</v>
      </c>
      <c r="N105" s="10">
        <f>'asli edit'!Q948</f>
        <v>13</v>
      </c>
      <c r="O105" s="10">
        <f>'asli edit'!N948</f>
        <v>2</v>
      </c>
    </row>
    <row r="106" spans="3:15" ht="42" x14ac:dyDescent="0.25">
      <c r="C106" s="55">
        <v>1</v>
      </c>
      <c r="D106" s="84" t="str">
        <f>'asli edit'!J7</f>
        <v>Doni Dwi Hartanto, M.Pd.</v>
      </c>
      <c r="E106" s="24">
        <f>'asli edit'!K7</f>
        <v>42898</v>
      </c>
      <c r="F106" s="10" t="str">
        <f>'asli edit'!G7</f>
        <v>Senin</v>
      </c>
      <c r="G106" s="22" t="str">
        <f>'asli edit'!L7</f>
        <v>10:00-12:00</v>
      </c>
      <c r="H106" s="20" t="str">
        <f>'asli edit'!C7</f>
        <v>SBF6211</v>
      </c>
      <c r="I106" s="22" t="str">
        <f>'asli edit'!D7</f>
        <v>Bahasa Jawa</v>
      </c>
      <c r="J106" s="10">
        <f>'asli edit'!M7</f>
        <v>6</v>
      </c>
      <c r="K106" s="10" t="str">
        <f>'asli edit'!E7</f>
        <v>B</v>
      </c>
      <c r="L106" s="10" t="str">
        <f>'asli edit'!I7</f>
        <v>C.02.3.01.17</v>
      </c>
      <c r="M106" s="22" t="str">
        <f>'asli edit'!P7</f>
        <v>FAKULTER</v>
      </c>
      <c r="N106" s="10">
        <f>'asli edit'!Q7</f>
        <v>15</v>
      </c>
      <c r="O106" s="10">
        <f>'asli edit'!N7</f>
        <v>2</v>
      </c>
    </row>
    <row r="107" spans="3:15" ht="42" x14ac:dyDescent="0.25">
      <c r="C107" s="55">
        <v>2</v>
      </c>
      <c r="D107" s="84" t="str">
        <f>'asli edit'!J6</f>
        <v>Doni Dwi Hartanto, M.Pd.</v>
      </c>
      <c r="E107" s="24">
        <f>'asli edit'!K6</f>
        <v>42899</v>
      </c>
      <c r="F107" s="10" t="str">
        <f>'asli edit'!G6</f>
        <v>Selasa</v>
      </c>
      <c r="G107" s="22" t="str">
        <f>'asli edit'!L6</f>
        <v>10:00-12:00</v>
      </c>
      <c r="H107" s="20" t="str">
        <f>'asli edit'!C6</f>
        <v>SBF6211</v>
      </c>
      <c r="I107" s="22" t="str">
        <f>'asli edit'!D6</f>
        <v>Bahasa Jawa</v>
      </c>
      <c r="J107" s="10">
        <f>'asli edit'!M6</f>
        <v>2</v>
      </c>
      <c r="K107" s="10" t="str">
        <f>'asli edit'!E6</f>
        <v>A</v>
      </c>
      <c r="L107" s="10" t="str">
        <f>'asli edit'!I6</f>
        <v>C.02.3.01.05</v>
      </c>
      <c r="M107" s="22" t="str">
        <f>'asli edit'!P6</f>
        <v>FAKULTER</v>
      </c>
      <c r="N107" s="10">
        <f>'asli edit'!Q6</f>
        <v>36</v>
      </c>
      <c r="O107" s="10">
        <f>'asli edit'!N6</f>
        <v>2</v>
      </c>
    </row>
    <row r="108" spans="3:15" ht="42" x14ac:dyDescent="0.25">
      <c r="C108" s="55">
        <v>3</v>
      </c>
      <c r="D108" s="84" t="str">
        <f>'asli edit'!J12</f>
        <v>Doni Dwi Hartanto, M.Pd.</v>
      </c>
      <c r="E108" s="24">
        <f>'asli edit'!K12</f>
        <v>42900</v>
      </c>
      <c r="F108" s="10" t="str">
        <f>'asli edit'!G12</f>
        <v>Rabu</v>
      </c>
      <c r="G108" s="22" t="str">
        <f>'asli edit'!L12</f>
        <v>07:30-09:30</v>
      </c>
      <c r="H108" s="20" t="str">
        <f>'asli edit'!C12</f>
        <v>SBF6211</v>
      </c>
      <c r="I108" s="22" t="str">
        <f>'asli edit'!D12</f>
        <v>Bahasa Jawa</v>
      </c>
      <c r="J108" s="10">
        <f>'asli edit'!M12</f>
        <v>6</v>
      </c>
      <c r="K108" s="10" t="str">
        <f>'asli edit'!E12</f>
        <v>C</v>
      </c>
      <c r="L108" s="10" t="str">
        <f>'asli edit'!I12</f>
        <v>C.02.3.01.17</v>
      </c>
      <c r="M108" s="22" t="str">
        <f>'asli edit'!P12</f>
        <v>FAKULTER</v>
      </c>
      <c r="N108" s="10">
        <f>'asli edit'!Q12</f>
        <v>23</v>
      </c>
      <c r="O108" s="10">
        <f>'asli edit'!N12</f>
        <v>2</v>
      </c>
    </row>
    <row r="109" spans="3:15" ht="42" x14ac:dyDescent="0.25">
      <c r="C109" s="55">
        <v>1</v>
      </c>
      <c r="D109" s="84" t="str">
        <f>'asli edit'!J435</f>
        <v>Dr. Christina Ismaniati, M.Pd.</v>
      </c>
      <c r="E109" s="24">
        <f>'asli edit'!K435</f>
        <v>42902</v>
      </c>
      <c r="F109" s="10" t="str">
        <f>'asli edit'!G435</f>
        <v>Jumat</v>
      </c>
      <c r="G109" s="22" t="str">
        <f>'asli edit'!L435</f>
        <v>07:30-09:30</v>
      </c>
      <c r="H109" s="20" t="str">
        <f>'asli edit'!C435</f>
        <v>MDK6201</v>
      </c>
      <c r="I109" s="22" t="str">
        <f>'asli edit'!D435</f>
        <v>Ilmu Pendidikan</v>
      </c>
      <c r="J109" s="10">
        <f>'asli edit'!M435</f>
        <v>2</v>
      </c>
      <c r="K109" s="10" t="str">
        <f>'asli edit'!E435</f>
        <v>C</v>
      </c>
      <c r="L109" s="10" t="str">
        <f>'asli edit'!I435</f>
        <v>C.02.2.01.05</v>
      </c>
      <c r="M109" s="22" t="str">
        <f>'asli edit'!P435</f>
        <v>PBI</v>
      </c>
      <c r="N109" s="10">
        <f>'asli edit'!Q435</f>
        <v>40</v>
      </c>
      <c r="O109" s="10">
        <f>'asli edit'!N435</f>
        <v>2</v>
      </c>
    </row>
    <row r="110" spans="3:15" ht="42" x14ac:dyDescent="0.25">
      <c r="C110" s="55">
        <v>1</v>
      </c>
      <c r="D110" s="84" t="str">
        <f>'asli edit'!J261</f>
        <v>Dr. Dra. Roswita Lumban Tobing, M.Hum.</v>
      </c>
      <c r="E110" s="24">
        <f>'asli edit'!K261</f>
        <v>42898</v>
      </c>
      <c r="F110" s="10" t="str">
        <f>'asli edit'!G261</f>
        <v>Senin</v>
      </c>
      <c r="G110" s="22" t="str">
        <f>'asli edit'!L261</f>
        <v>10:00-12:00</v>
      </c>
      <c r="H110" s="20" t="str">
        <f>'asli edit'!C261</f>
        <v>PRC6227</v>
      </c>
      <c r="I110" s="22" t="str">
        <f>'asli edit'!D261</f>
        <v>Grammaire 2</v>
      </c>
      <c r="J110" s="10">
        <f>'asli edit'!M261</f>
        <v>2</v>
      </c>
      <c r="K110" s="10" t="str">
        <f>'asli edit'!E261</f>
        <v>F</v>
      </c>
      <c r="L110" s="10" t="str">
        <f>'asli edit'!I261</f>
        <v>C.05.2.01.05</v>
      </c>
      <c r="M110" s="22" t="str">
        <f>'asli edit'!P261</f>
        <v>PB. PERANCIS</v>
      </c>
      <c r="N110" s="10">
        <f>'asli edit'!Q261</f>
        <v>14</v>
      </c>
      <c r="O110" s="10">
        <f>'asli edit'!N261</f>
        <v>2</v>
      </c>
    </row>
    <row r="111" spans="3:15" ht="42" x14ac:dyDescent="0.25">
      <c r="C111" s="55">
        <v>2</v>
      </c>
      <c r="D111" s="84" t="str">
        <f>'asli edit'!J271</f>
        <v>Dr. Dra. Roswita Lumban Tobing, M.Hum.</v>
      </c>
      <c r="E111" s="24">
        <f>'asli edit'!K271</f>
        <v>42899</v>
      </c>
      <c r="F111" s="10" t="str">
        <f>'asli edit'!G271</f>
        <v>Selasa</v>
      </c>
      <c r="G111" s="22" t="str">
        <f>'asli edit'!L271</f>
        <v>07:30-09:30</v>
      </c>
      <c r="H111" s="20" t="str">
        <f>'asli edit'!C271</f>
        <v>PRC6209</v>
      </c>
      <c r="I111" s="22" t="str">
        <f>'asli edit'!D271</f>
        <v>Compréhension Orale 4</v>
      </c>
      <c r="J111" s="10">
        <f>'asli edit'!M271</f>
        <v>4</v>
      </c>
      <c r="K111" s="10" t="str">
        <f>'asli edit'!E271</f>
        <v>K</v>
      </c>
      <c r="L111" s="10" t="str">
        <f>'asli edit'!I271</f>
        <v>C.05.2.01.03</v>
      </c>
      <c r="M111" s="22" t="str">
        <f>'asli edit'!P271</f>
        <v>PB. PERANCIS</v>
      </c>
      <c r="N111" s="10">
        <f>'asli edit'!Q271</f>
        <v>14</v>
      </c>
      <c r="O111" s="10">
        <f>'asli edit'!N271</f>
        <v>2</v>
      </c>
    </row>
    <row r="112" spans="3:15" ht="42" x14ac:dyDescent="0.25">
      <c r="C112" s="55">
        <v>3</v>
      </c>
      <c r="D112" s="84" t="str">
        <f>'asli edit'!J281</f>
        <v>Dr. Dra. Roswita Lumban Tobing, M.Hum.</v>
      </c>
      <c r="E112" s="24">
        <f>'asli edit'!K281</f>
        <v>42899</v>
      </c>
      <c r="F112" s="10" t="str">
        <f>'asli edit'!G281</f>
        <v>Selasa</v>
      </c>
      <c r="G112" s="22" t="str">
        <f>'asli edit'!L281</f>
        <v>12:30-14:30</v>
      </c>
      <c r="H112" s="20" t="str">
        <f>'asli edit'!C281</f>
        <v>PRC6217</v>
      </c>
      <c r="I112" s="22" t="str">
        <f>'asli edit'!D281</f>
        <v>Expression Orale 2</v>
      </c>
      <c r="J112" s="10">
        <f>'asli edit'!M281</f>
        <v>2</v>
      </c>
      <c r="K112" s="10" t="str">
        <f>'asli edit'!E281</f>
        <v>K</v>
      </c>
      <c r="L112" s="10" t="str">
        <f>'asli edit'!I281</f>
        <v>C.05.2.01.03</v>
      </c>
      <c r="M112" s="22" t="str">
        <f>'asli edit'!P281</f>
        <v>PB. PERANCIS</v>
      </c>
      <c r="N112" s="10">
        <f>'asli edit'!Q281</f>
        <v>23</v>
      </c>
      <c r="O112" s="10">
        <f>'asli edit'!N281</f>
        <v>2</v>
      </c>
    </row>
    <row r="113" spans="3:15" ht="63" x14ac:dyDescent="0.25">
      <c r="C113" s="55">
        <v>4</v>
      </c>
      <c r="D113" s="84" t="str">
        <f>'asli edit'!J286</f>
        <v>Dr. Dra. Roswita Lumban Tobing, M.Hum.</v>
      </c>
      <c r="E113" s="24">
        <f>'asli edit'!K286</f>
        <v>42900</v>
      </c>
      <c r="F113" s="10" t="str">
        <f>'asli edit'!G286</f>
        <v>Rabu</v>
      </c>
      <c r="G113" s="22" t="str">
        <f>'asli edit'!L286</f>
        <v>07:30-09:30</v>
      </c>
      <c r="H113" s="20" t="str">
        <f>'asli edit'!C286</f>
        <v>PRC6235</v>
      </c>
      <c r="I113" s="22" t="str">
        <f>'asli edit'!D286</f>
        <v>Phonetique &amp; Phonologie du Français</v>
      </c>
      <c r="J113" s="10">
        <f>'asli edit'!M286</f>
        <v>2</v>
      </c>
      <c r="K113" s="10" t="str">
        <f>'asli edit'!E286</f>
        <v>A</v>
      </c>
      <c r="L113" s="10" t="str">
        <f>'asli edit'!I286</f>
        <v>C.04.2.01.04</v>
      </c>
      <c r="M113" s="22" t="str">
        <f>'asli edit'!P286</f>
        <v>PB. PERANCIS</v>
      </c>
      <c r="N113" s="10">
        <f>'asli edit'!Q286</f>
        <v>37</v>
      </c>
      <c r="O113" s="10">
        <f>'asli edit'!N286</f>
        <v>2</v>
      </c>
    </row>
    <row r="114" spans="3:15" ht="42" x14ac:dyDescent="0.25">
      <c r="C114" s="55">
        <v>5</v>
      </c>
      <c r="D114" s="84" t="str">
        <f>'asli edit'!J293</f>
        <v>Dr. Dra. Roswita Lumban Tobing, M.Hum.</v>
      </c>
      <c r="E114" s="24">
        <f>'asli edit'!K293</f>
        <v>42900</v>
      </c>
      <c r="F114" s="10" t="str">
        <f>'asli edit'!G293</f>
        <v>Rabu</v>
      </c>
      <c r="G114" s="22" t="str">
        <f>'asli edit'!L293</f>
        <v>10:00-12:00</v>
      </c>
      <c r="H114" s="20" t="str">
        <f>'asli edit'!C293</f>
        <v>PRC6217</v>
      </c>
      <c r="I114" s="22" t="str">
        <f>'asli edit'!D293</f>
        <v>Expression Orale 2</v>
      </c>
      <c r="J114" s="10">
        <f>'asli edit'!M293</f>
        <v>2</v>
      </c>
      <c r="K114" s="10" t="str">
        <f>'asli edit'!E293</f>
        <v>F</v>
      </c>
      <c r="L114" s="10" t="str">
        <f>'asli edit'!I293</f>
        <v>C.05.2.01.05</v>
      </c>
      <c r="M114" s="22" t="str">
        <f>'asli edit'!P293</f>
        <v>PB. PERANCIS</v>
      </c>
      <c r="N114" s="10">
        <f>'asli edit'!Q293</f>
        <v>13</v>
      </c>
      <c r="O114" s="10">
        <f>'asli edit'!N293</f>
        <v>2</v>
      </c>
    </row>
    <row r="115" spans="3:15" ht="42" x14ac:dyDescent="0.25">
      <c r="C115" s="55">
        <v>6</v>
      </c>
      <c r="D115" s="84" t="str">
        <f>'asli edit'!J324</f>
        <v>Dr. Dra. Roswita Lumban Tobing, M.Hum.</v>
      </c>
      <c r="E115" s="24">
        <f>'asli edit'!K324</f>
        <v>42907</v>
      </c>
      <c r="F115" s="10" t="str">
        <f>'asli edit'!G324</f>
        <v>Rabu</v>
      </c>
      <c r="G115" s="22" t="str">
        <f>'asli edit'!L324</f>
        <v>07:30-09:30</v>
      </c>
      <c r="H115" s="20" t="str">
        <f>'asli edit'!C324</f>
        <v>PRC6217</v>
      </c>
      <c r="I115" s="22" t="str">
        <f>'asli edit'!D324</f>
        <v>Expression Orale 2</v>
      </c>
      <c r="J115" s="10">
        <f>'asli edit'!M324</f>
        <v>2</v>
      </c>
      <c r="K115" s="10" t="str">
        <f>'asli edit'!E324</f>
        <v>J</v>
      </c>
      <c r="L115" s="10" t="str">
        <f>'asli edit'!I324</f>
        <v>C.05.2.01.05</v>
      </c>
      <c r="M115" s="22" t="str">
        <f>'asli edit'!P324</f>
        <v>PB. PERANCIS</v>
      </c>
      <c r="N115" s="10">
        <f>'asli edit'!Q324</f>
        <v>11</v>
      </c>
      <c r="O115" s="10">
        <f>'asli edit'!N324</f>
        <v>2</v>
      </c>
    </row>
    <row r="116" spans="3:15" ht="42" x14ac:dyDescent="0.25">
      <c r="C116" s="55">
        <v>1</v>
      </c>
      <c r="D116" s="84" t="str">
        <f>'asli edit'!J761</f>
        <v>Dr. Dra. Rumiwiharsih, M.Pd.</v>
      </c>
      <c r="E116" s="24">
        <f>'asli edit'!K761</f>
        <v>42900</v>
      </c>
      <c r="F116" s="10" t="str">
        <f>'asli edit'!G761</f>
        <v>Rabu</v>
      </c>
      <c r="G116" s="22" t="str">
        <f>'asli edit'!L761</f>
        <v>10:00-12:00</v>
      </c>
      <c r="H116" s="20" t="str">
        <f>'asli edit'!C761</f>
        <v>TAR6305</v>
      </c>
      <c r="I116" s="22" t="str">
        <f>'asli edit'!D761</f>
        <v>Metodologi Penelitian Pendidikan Seni Tari</v>
      </c>
      <c r="J116" s="10">
        <f>'asli edit'!M761</f>
        <v>6</v>
      </c>
      <c r="K116" s="10" t="str">
        <f>'asli edit'!E761</f>
        <v>B</v>
      </c>
      <c r="L116" s="10" t="str">
        <f>'asli edit'!I761</f>
        <v>C.02.3.01.06</v>
      </c>
      <c r="M116" s="22" t="str">
        <f>'asli edit'!P761</f>
        <v>PS. TARI</v>
      </c>
      <c r="N116" s="10">
        <f>'asli edit'!Q761</f>
        <v>42</v>
      </c>
      <c r="O116" s="10">
        <f>'asli edit'!N761</f>
        <v>3</v>
      </c>
    </row>
    <row r="117" spans="3:15" ht="42" x14ac:dyDescent="0.25">
      <c r="C117" s="55">
        <v>2</v>
      </c>
      <c r="D117" s="84" t="str">
        <f>'asli edit'!J775</f>
        <v>Dr. Dra. Rumiwiharsih, M.Pd.</v>
      </c>
      <c r="E117" s="24">
        <f>'asli edit'!K775</f>
        <v>42905</v>
      </c>
      <c r="F117" s="10" t="str">
        <f>'asli edit'!G775</f>
        <v>Senin</v>
      </c>
      <c r="G117" s="22" t="str">
        <f>'asli edit'!L775</f>
        <v>07:30-09:30</v>
      </c>
      <c r="H117" s="20" t="str">
        <f>'asli edit'!C775</f>
        <v>TAR6305</v>
      </c>
      <c r="I117" s="22" t="str">
        <f>'asli edit'!D775</f>
        <v>Metodologi Penelitian Pendidikan Seni Tari</v>
      </c>
      <c r="J117" s="10">
        <f>'asli edit'!M775</f>
        <v>6</v>
      </c>
      <c r="K117" s="10" t="str">
        <f>'asli edit'!E775</f>
        <v>A</v>
      </c>
      <c r="L117" s="10" t="str">
        <f>'asli edit'!I775</f>
        <v>C.01.3.01.04</v>
      </c>
      <c r="M117" s="22" t="str">
        <f>'asli edit'!P775</f>
        <v>PS. TARI</v>
      </c>
      <c r="N117" s="10">
        <f>'asli edit'!Q775</f>
        <v>38</v>
      </c>
      <c r="O117" s="10">
        <f>'asli edit'!N775</f>
        <v>3</v>
      </c>
    </row>
    <row r="118" spans="3:15" ht="42" x14ac:dyDescent="0.25">
      <c r="C118" s="55">
        <v>3</v>
      </c>
      <c r="D118" s="84" t="str">
        <f>'asli edit'!J781</f>
        <v>Dr. Dra. Rumiwiharsih, M.Pd.</v>
      </c>
      <c r="E118" s="24">
        <f>'asli edit'!K781</f>
        <v>42906</v>
      </c>
      <c r="F118" s="10" t="str">
        <f>'asli edit'!G781</f>
        <v>Selasa</v>
      </c>
      <c r="G118" s="22" t="str">
        <f>'asli edit'!L781</f>
        <v>10:00-12:00</v>
      </c>
      <c r="H118" s="20" t="str">
        <f>'asli edit'!C781</f>
        <v>TAR6302</v>
      </c>
      <c r="I118" s="22" t="str">
        <f>'asli edit'!D781</f>
        <v>Strategi Pembelajaran Seni Tari (*)</v>
      </c>
      <c r="J118" s="10">
        <f>'asli edit'!M781</f>
        <v>4</v>
      </c>
      <c r="K118" s="10" t="str">
        <f>'asli edit'!E781</f>
        <v>B</v>
      </c>
      <c r="L118" s="10" t="str">
        <f>'asli edit'!I781</f>
        <v>C.02.3.01.06</v>
      </c>
      <c r="M118" s="22" t="str">
        <f>'asli edit'!P781</f>
        <v>PS. TARI</v>
      </c>
      <c r="N118" s="10">
        <f>'asli edit'!Q781</f>
        <v>35</v>
      </c>
      <c r="O118" s="10">
        <f>'asli edit'!N781</f>
        <v>3</v>
      </c>
    </row>
    <row r="119" spans="3:15" ht="42" x14ac:dyDescent="0.25">
      <c r="C119" s="55">
        <v>4</v>
      </c>
      <c r="D119" s="84" t="str">
        <f>'asli edit'!J249</f>
        <v>Dr. Dra. Rumiwiharsih, M.Pd.</v>
      </c>
      <c r="E119" s="24">
        <f>'asli edit'!K249</f>
        <v>42907</v>
      </c>
      <c r="F119" s="10" t="str">
        <f>'asli edit'!G249</f>
        <v>Rabu</v>
      </c>
      <c r="G119" s="22" t="str">
        <f>'asli edit'!L249</f>
        <v>12:30-14:30</v>
      </c>
      <c r="H119" s="20" t="str">
        <f>'asli edit'!C249</f>
        <v>TAR6302</v>
      </c>
      <c r="I119" s="22" t="str">
        <f>'asli edit'!D249</f>
        <v>Strategi Pembelajaran Seni Tari (*)</v>
      </c>
      <c r="J119" s="10">
        <f>'asli edit'!M249</f>
        <v>4</v>
      </c>
      <c r="K119" s="10" t="str">
        <f>'asli edit'!E249</f>
        <v>A</v>
      </c>
      <c r="L119" s="10" t="str">
        <f>'asli edit'!I249</f>
        <v>C.02.3.01.06</v>
      </c>
      <c r="M119" s="22" t="str">
        <f>'asli edit'!P249</f>
        <v>PS. TARI</v>
      </c>
      <c r="N119" s="10">
        <f>'asli edit'!Q249</f>
        <v>40</v>
      </c>
      <c r="O119" s="10">
        <f>'asli edit'!N249</f>
        <v>3</v>
      </c>
    </row>
    <row r="120" spans="3:15" ht="63" x14ac:dyDescent="0.25">
      <c r="C120" s="55">
        <v>1</v>
      </c>
      <c r="D120" s="84" t="str">
        <f>'asli edit'!J155</f>
        <v>Dr. Dra. Sufriati, M.Pd.</v>
      </c>
      <c r="E120" s="24">
        <f>'asli edit'!K155</f>
        <v>42898</v>
      </c>
      <c r="F120" s="10" t="str">
        <f>'asli edit'!G155</f>
        <v>Senin</v>
      </c>
      <c r="G120" s="22" t="str">
        <f>'asli edit'!L155</f>
        <v>07:30-09:30</v>
      </c>
      <c r="H120" s="20" t="str">
        <f>'asli edit'!C155</f>
        <v>JER6215</v>
      </c>
      <c r="I120" s="22" t="str">
        <f>'asli edit'!D155</f>
        <v>Schreiben für Fortgeschrittene Anfänger</v>
      </c>
      <c r="J120" s="10">
        <f>'asli edit'!M155</f>
        <v>2</v>
      </c>
      <c r="K120" s="10" t="str">
        <f>'asli edit'!E155</f>
        <v>G</v>
      </c>
      <c r="L120" s="10" t="str">
        <f>'asli edit'!I155</f>
        <v>C.05.1.01.07</v>
      </c>
      <c r="M120" s="22" t="str">
        <f>'asli edit'!P155</f>
        <v>PB. JERMAN</v>
      </c>
      <c r="N120" s="10">
        <f>'asli edit'!Q155</f>
        <v>18</v>
      </c>
      <c r="O120" s="10">
        <f>'asli edit'!N155</f>
        <v>2</v>
      </c>
    </row>
    <row r="121" spans="3:15" ht="42" x14ac:dyDescent="0.25">
      <c r="C121" s="8">
        <v>2</v>
      </c>
      <c r="D121" s="84" t="str">
        <f>'asli edit'!J169</f>
        <v>Dr. Dra. Sufriati, M.Pd.</v>
      </c>
      <c r="E121" s="24">
        <f>'asli edit'!K169</f>
        <v>42898</v>
      </c>
      <c r="F121" s="10" t="str">
        <f>'asli edit'!G169</f>
        <v>Senin</v>
      </c>
      <c r="G121" s="22" t="str">
        <f>'asli edit'!L169</f>
        <v>12:30-14:30</v>
      </c>
      <c r="H121" s="20" t="str">
        <f>'asli edit'!C169</f>
        <v>JER6224</v>
      </c>
      <c r="I121" s="22" t="str">
        <f>'asli edit'!D169</f>
        <v>Landeskunde</v>
      </c>
      <c r="J121" s="10">
        <f>'asli edit'!M169</f>
        <v>2</v>
      </c>
      <c r="K121" s="10" t="str">
        <f>'asli edit'!E169</f>
        <v>J</v>
      </c>
      <c r="L121" s="10" t="str">
        <f>'asli edit'!I169</f>
        <v>C.02.2.01.05</v>
      </c>
      <c r="M121" s="22" t="str">
        <f>'asli edit'!P169</f>
        <v>PB. JERMAN</v>
      </c>
      <c r="N121" s="10">
        <f>'asli edit'!Q169</f>
        <v>16</v>
      </c>
      <c r="O121" s="10">
        <f>'asli edit'!N169</f>
        <v>2</v>
      </c>
    </row>
    <row r="122" spans="3:15" ht="63" x14ac:dyDescent="0.25">
      <c r="C122" s="55">
        <v>3</v>
      </c>
      <c r="D122" s="84" t="str">
        <f>'asli edit'!J175</f>
        <v>Dr. Dra. Sufriati, M.Pd.</v>
      </c>
      <c r="E122" s="24">
        <f>'asli edit'!K175</f>
        <v>42899</v>
      </c>
      <c r="F122" s="10" t="str">
        <f>'asli edit'!G175</f>
        <v>Selasa</v>
      </c>
      <c r="G122" s="22" t="str">
        <f>'asli edit'!L175</f>
        <v>07:30-09:30</v>
      </c>
      <c r="H122" s="20" t="str">
        <f>'asli edit'!C175</f>
        <v>JER6215</v>
      </c>
      <c r="I122" s="22" t="str">
        <f>'asli edit'!D175</f>
        <v>Schreiben für Fortgeschrittene Anfänger</v>
      </c>
      <c r="J122" s="10">
        <f>'asli edit'!M175</f>
        <v>2</v>
      </c>
      <c r="K122" s="10" t="str">
        <f>'asli edit'!E175</f>
        <v>H</v>
      </c>
      <c r="L122" s="10" t="str">
        <f>'asli edit'!I175</f>
        <v>C.04.1.01.01</v>
      </c>
      <c r="M122" s="22" t="str">
        <f>'asli edit'!P175</f>
        <v>PB. JERMAN</v>
      </c>
      <c r="N122" s="10">
        <f>'asli edit'!Q175</f>
        <v>20</v>
      </c>
      <c r="O122" s="10">
        <f>'asli edit'!N175</f>
        <v>2</v>
      </c>
    </row>
    <row r="123" spans="3:15" ht="42" x14ac:dyDescent="0.25">
      <c r="C123" s="55">
        <v>4</v>
      </c>
      <c r="D123" s="84" t="str">
        <f>'asli edit'!J189</f>
        <v>Dr. Dra. Sufriati, M.Pd.</v>
      </c>
      <c r="E123" s="24">
        <f>'asli edit'!K189</f>
        <v>42899</v>
      </c>
      <c r="F123" s="10" t="str">
        <f>'asli edit'!G189</f>
        <v>Selasa</v>
      </c>
      <c r="G123" s="22" t="str">
        <f>'asli edit'!L189</f>
        <v>12:30-14:30</v>
      </c>
      <c r="H123" s="20" t="str">
        <f>'asli edit'!C189</f>
        <v>GER6236</v>
      </c>
      <c r="I123" s="22" t="str">
        <f>'asli edit'!D189</f>
        <v>Arbeit am Text I</v>
      </c>
      <c r="J123" s="10">
        <f>'asli edit'!M189</f>
        <v>4</v>
      </c>
      <c r="K123" s="10" t="str">
        <f>'asli edit'!E189</f>
        <v>J</v>
      </c>
      <c r="L123" s="10" t="str">
        <f>'asli edit'!I189</f>
        <v>C.05.2.01.08</v>
      </c>
      <c r="M123" s="22" t="str">
        <f>'asli edit'!P189</f>
        <v>PB. JERMAN</v>
      </c>
      <c r="N123" s="10">
        <f>'asli edit'!Q189</f>
        <v>14</v>
      </c>
      <c r="O123" s="10">
        <f>'asli edit'!N189</f>
        <v>2</v>
      </c>
    </row>
    <row r="124" spans="3:15" ht="63" x14ac:dyDescent="0.25">
      <c r="C124" s="55">
        <v>5</v>
      </c>
      <c r="D124" s="84" t="str">
        <f>'asli edit'!J206</f>
        <v>Dr. Dra. Sufriati, M.Pd.</v>
      </c>
      <c r="E124" s="24">
        <f>'asli edit'!K206</f>
        <v>42900</v>
      </c>
      <c r="F124" s="10" t="str">
        <f>'asli edit'!G206</f>
        <v>Rabu</v>
      </c>
      <c r="G124" s="22" t="str">
        <f>'asli edit'!L206</f>
        <v>12:30-14:30</v>
      </c>
      <c r="H124" s="20" t="str">
        <f>'asli edit'!C206</f>
        <v>GER6222</v>
      </c>
      <c r="I124" s="22" t="str">
        <f>'asli edit'!D206</f>
        <v>Zertifikat für Indonesische Deutsch-Studenten (ZIDS)</v>
      </c>
      <c r="J124" s="10">
        <f>'asli edit'!M206</f>
        <v>4</v>
      </c>
      <c r="K124" s="10" t="str">
        <f>'asli edit'!E206</f>
        <v>E</v>
      </c>
      <c r="L124" s="10" t="str">
        <f>'asli edit'!I206</f>
        <v>C.05.2.01.08</v>
      </c>
      <c r="M124" s="22" t="str">
        <f>'asli edit'!P206</f>
        <v>PB. JERMAN</v>
      </c>
      <c r="N124" s="10">
        <f>'asli edit'!Q206</f>
        <v>20</v>
      </c>
      <c r="O124" s="10">
        <f>'asli edit'!N206</f>
        <v>2</v>
      </c>
    </row>
    <row r="125" spans="3:15" ht="42" x14ac:dyDescent="0.25">
      <c r="C125" s="55">
        <v>6</v>
      </c>
      <c r="D125" s="84" t="str">
        <f>'asli edit'!J211</f>
        <v>Dr. Dra. Sufriati, M.Pd.</v>
      </c>
      <c r="E125" s="24">
        <f>'asli edit'!K211</f>
        <v>42901</v>
      </c>
      <c r="F125" s="10" t="str">
        <f>'asli edit'!G211</f>
        <v>Kamis</v>
      </c>
      <c r="G125" s="22" t="str">
        <f>'asli edit'!L211</f>
        <v>07:30-09:30</v>
      </c>
      <c r="H125" s="20" t="str">
        <f>'asli edit'!C211</f>
        <v>GER6213</v>
      </c>
      <c r="I125" s="22" t="str">
        <f>'asli edit'!D211</f>
        <v>Leseverstehen IV</v>
      </c>
      <c r="J125" s="10">
        <f>'asli edit'!M211</f>
        <v>4</v>
      </c>
      <c r="K125" s="10" t="str">
        <f>'asli edit'!E211</f>
        <v>L</v>
      </c>
      <c r="L125" s="10" t="str">
        <f>'asli edit'!I211</f>
        <v>C.05.2.01.08</v>
      </c>
      <c r="M125" s="22" t="str">
        <f>'asli edit'!P211</f>
        <v>PB. JERMAN</v>
      </c>
      <c r="N125" s="10">
        <f>'asli edit'!Q211</f>
        <v>21</v>
      </c>
      <c r="O125" s="10">
        <f>'asli edit'!N211</f>
        <v>2</v>
      </c>
    </row>
    <row r="126" spans="3:15" ht="63" x14ac:dyDescent="0.25">
      <c r="C126" s="8">
        <v>7</v>
      </c>
      <c r="D126" s="84" t="str">
        <f>'asli edit'!J216</f>
        <v>Dr. Dra. Sufriati, M.Pd.</v>
      </c>
      <c r="E126" s="24">
        <f>'asli edit'!K216</f>
        <v>42901</v>
      </c>
      <c r="F126" s="10" t="str">
        <f>'asli edit'!G216</f>
        <v>Kamis</v>
      </c>
      <c r="G126" s="22" t="str">
        <f>'asli edit'!L216</f>
        <v>10:00-12:00</v>
      </c>
      <c r="H126" s="20" t="str">
        <f>'asli edit'!C216</f>
        <v>GER6232</v>
      </c>
      <c r="I126" s="22" t="str">
        <f>'asli edit'!D216</f>
        <v>Übersetzung Indonesisch-Deutsch*****</v>
      </c>
      <c r="J126" s="10">
        <f>'asli edit'!M216</f>
        <v>6</v>
      </c>
      <c r="K126" s="10" t="str">
        <f>'asli edit'!E216</f>
        <v>T/U</v>
      </c>
      <c r="L126" s="10" t="str">
        <f>'asli edit'!I216</f>
        <v>C.05.1.01.07</v>
      </c>
      <c r="M126" s="22" t="str">
        <f>'asli edit'!P216</f>
        <v>PB. JERMAN</v>
      </c>
      <c r="N126" s="10">
        <f>'asli edit'!Q216</f>
        <v>33</v>
      </c>
      <c r="O126" s="10">
        <f>'asli edit'!N216</f>
        <v>2</v>
      </c>
    </row>
    <row r="127" spans="3:15" ht="63" x14ac:dyDescent="0.25">
      <c r="C127" s="55">
        <v>1</v>
      </c>
      <c r="D127" s="84" t="str">
        <f>'asli edit'!J156</f>
        <v>Dr. Dra. Wening Sahayu, M.Pd.</v>
      </c>
      <c r="E127" s="24">
        <f>'asli edit'!K156</f>
        <v>42898</v>
      </c>
      <c r="F127" s="10" t="str">
        <f>'asli edit'!G156</f>
        <v>Senin</v>
      </c>
      <c r="G127" s="22" t="str">
        <f>'asli edit'!L156</f>
        <v>07:30-09:30</v>
      </c>
      <c r="H127" s="20" t="str">
        <f>'asli edit'!C156</f>
        <v>JER6203</v>
      </c>
      <c r="I127" s="22" t="str">
        <f>'asli edit'!D156</f>
        <v>Hören für Fortgeschrittene Anfänger</v>
      </c>
      <c r="J127" s="10">
        <f>'asli edit'!M156</f>
        <v>2</v>
      </c>
      <c r="K127" s="10" t="str">
        <f>'asli edit'!E156</f>
        <v>M</v>
      </c>
      <c r="L127" s="10" t="str">
        <f>'asli edit'!I156</f>
        <v>C.04.1.01.01</v>
      </c>
      <c r="M127" s="22" t="str">
        <f>'asli edit'!P156</f>
        <v>PB. JERMAN</v>
      </c>
      <c r="N127" s="10">
        <f>'asli edit'!Q156</f>
        <v>18</v>
      </c>
      <c r="O127" s="10">
        <f>'asli edit'!N156</f>
        <v>2</v>
      </c>
    </row>
    <row r="128" spans="3:15" ht="42" x14ac:dyDescent="0.25">
      <c r="C128" s="55">
        <v>2</v>
      </c>
      <c r="D128" s="84" t="str">
        <f>'asli edit'!J170</f>
        <v>Dr. Dra. Wening Sahayu, M.Pd.</v>
      </c>
      <c r="E128" s="24">
        <f>'asli edit'!K170</f>
        <v>42898</v>
      </c>
      <c r="F128" s="10" t="str">
        <f>'asli edit'!G170</f>
        <v>Senin</v>
      </c>
      <c r="G128" s="22" t="str">
        <f>'asli edit'!L170</f>
        <v>12:30-14:30</v>
      </c>
      <c r="H128" s="20" t="str">
        <f>'asli edit'!C170</f>
        <v>MKU6210</v>
      </c>
      <c r="I128" s="22" t="str">
        <f>'asli edit'!D170</f>
        <v>Statistika**</v>
      </c>
      <c r="J128" s="10">
        <f>'asli edit'!M170</f>
        <v>6</v>
      </c>
      <c r="K128" s="10" t="str">
        <f>'asli edit'!E170</f>
        <v>E</v>
      </c>
      <c r="L128" s="10" t="str">
        <f>'asli edit'!I170</f>
        <v>C.04.3.03.04</v>
      </c>
      <c r="M128" s="22" t="str">
        <f>'asli edit'!P170</f>
        <v>PB. JERMAN</v>
      </c>
      <c r="N128" s="10">
        <f>'asli edit'!Q170</f>
        <v>16</v>
      </c>
      <c r="O128" s="10">
        <f>'asli edit'!N170</f>
        <v>2</v>
      </c>
    </row>
    <row r="129" spans="3:15" ht="63" x14ac:dyDescent="0.25">
      <c r="C129" s="79">
        <v>3</v>
      </c>
      <c r="D129" s="84" t="str">
        <f>'asli edit'!J176</f>
        <v>Dr. Dra. Wening Sahayu, M.Pd.</v>
      </c>
      <c r="E129" s="24">
        <f>'asli edit'!K176</f>
        <v>42899</v>
      </c>
      <c r="F129" s="10" t="str">
        <f>'asli edit'!G176</f>
        <v>Selasa</v>
      </c>
      <c r="G129" s="22" t="str">
        <f>'asli edit'!L176</f>
        <v>07:30-09:30</v>
      </c>
      <c r="H129" s="20" t="str">
        <f>'asli edit'!C176</f>
        <v>JER6211</v>
      </c>
      <c r="I129" s="22" t="str">
        <f>'asli edit'!D176</f>
        <v>Lesen für Fortgeschrittene Anfänger</v>
      </c>
      <c r="J129" s="10">
        <f>'asli edit'!M176</f>
        <v>2</v>
      </c>
      <c r="K129" s="10" t="str">
        <f>'asli edit'!E176</f>
        <v>G</v>
      </c>
      <c r="L129" s="10" t="str">
        <f>'asli edit'!I176</f>
        <v>C.04.2.01.03</v>
      </c>
      <c r="M129" s="22" t="str">
        <f>'asli edit'!P176</f>
        <v>PB. JERMAN</v>
      </c>
      <c r="N129" s="10">
        <f>'asli edit'!Q176</f>
        <v>17</v>
      </c>
      <c r="O129" s="10">
        <f>'asli edit'!N176</f>
        <v>2</v>
      </c>
    </row>
    <row r="130" spans="3:15" ht="63" x14ac:dyDescent="0.25">
      <c r="C130" s="55">
        <v>4</v>
      </c>
      <c r="D130" s="84" t="str">
        <f>'asli edit'!J182</f>
        <v>Dr. Dra. Wening Sahayu, M.Pd.</v>
      </c>
      <c r="E130" s="24">
        <f>'asli edit'!K182</f>
        <v>42899</v>
      </c>
      <c r="F130" s="10" t="str">
        <f>'asli edit'!G182</f>
        <v>Selasa</v>
      </c>
      <c r="G130" s="22" t="str">
        <f>'asli edit'!L182</f>
        <v>10:00-12:00</v>
      </c>
      <c r="H130" s="20" t="str">
        <f>'asli edit'!C182</f>
        <v>JER6215</v>
      </c>
      <c r="I130" s="22" t="str">
        <f>'asli edit'!D182</f>
        <v>Schreiben für Fortgeschrittene Anfänger</v>
      </c>
      <c r="J130" s="10">
        <f>'asli edit'!M182</f>
        <v>2</v>
      </c>
      <c r="K130" s="10" t="str">
        <f>'asli edit'!E182</f>
        <v>L</v>
      </c>
      <c r="L130" s="10" t="str">
        <f>'asli edit'!I182</f>
        <v>C.04.2.01.03</v>
      </c>
      <c r="M130" s="22" t="str">
        <f>'asli edit'!P182</f>
        <v>PB. JERMAN</v>
      </c>
      <c r="N130" s="10">
        <f>'asli edit'!Q182</f>
        <v>20</v>
      </c>
      <c r="O130" s="10">
        <f>'asli edit'!N182</f>
        <v>2</v>
      </c>
    </row>
    <row r="131" spans="3:15" ht="42" x14ac:dyDescent="0.25">
      <c r="C131" s="55">
        <v>5</v>
      </c>
      <c r="D131" s="84" t="str">
        <f>'asli edit'!J194</f>
        <v>Dr. Dra. Wening Sahayu, M.Pd.</v>
      </c>
      <c r="E131" s="24">
        <f>'asli edit'!K194</f>
        <v>42900</v>
      </c>
      <c r="F131" s="10" t="str">
        <f>'asli edit'!G194</f>
        <v>Rabu</v>
      </c>
      <c r="G131" s="22" t="str">
        <f>'asli edit'!L194</f>
        <v>07:30-09:30</v>
      </c>
      <c r="H131" s="20" t="str">
        <f>'asli edit'!C194</f>
        <v>MKP6203</v>
      </c>
      <c r="I131" s="22" t="str">
        <f>'asli edit'!D194</f>
        <v>Seminar</v>
      </c>
      <c r="J131" s="10">
        <f>'asli edit'!M194</f>
        <v>6</v>
      </c>
      <c r="K131" s="10" t="str">
        <f>'asli edit'!E194</f>
        <v>F</v>
      </c>
      <c r="L131" s="10" t="str">
        <f>'asli edit'!I194</f>
        <v>C.04.3.03.04</v>
      </c>
      <c r="M131" s="22" t="str">
        <f>'asli edit'!P194</f>
        <v>PB. JERMAN</v>
      </c>
      <c r="N131" s="10">
        <f>'asli edit'!Q194</f>
        <v>17</v>
      </c>
      <c r="O131" s="10">
        <f>'asli edit'!N194</f>
        <v>2</v>
      </c>
    </row>
    <row r="132" spans="3:15" ht="42" x14ac:dyDescent="0.25">
      <c r="C132" s="55">
        <v>6</v>
      </c>
      <c r="D132" s="84" t="str">
        <f>'asli edit'!J200</f>
        <v>Dr. Dra. Wening Sahayu, M.Pd.</v>
      </c>
      <c r="E132" s="24">
        <f>'asli edit'!K200</f>
        <v>42900</v>
      </c>
      <c r="F132" s="10" t="str">
        <f>'asli edit'!G200</f>
        <v>Rabu</v>
      </c>
      <c r="G132" s="22" t="str">
        <f>'asli edit'!L200</f>
        <v>10:00-12:00</v>
      </c>
      <c r="H132" s="20" t="str">
        <f>'asli edit'!C200</f>
        <v>MKU6210</v>
      </c>
      <c r="I132" s="22" t="str">
        <f>'asli edit'!D200</f>
        <v>Statistika**</v>
      </c>
      <c r="J132" s="10">
        <f>'asli edit'!M200</f>
        <v>6</v>
      </c>
      <c r="K132" s="10" t="str">
        <f>'asli edit'!E200</f>
        <v>J</v>
      </c>
      <c r="L132" s="10" t="str">
        <f>'asli edit'!I200</f>
        <v>C.04.3.03.04</v>
      </c>
      <c r="M132" s="22" t="str">
        <f>'asli edit'!P200</f>
        <v>PB. JERMAN</v>
      </c>
      <c r="N132" s="10">
        <f>'asli edit'!Q200</f>
        <v>14</v>
      </c>
      <c r="O132" s="10">
        <f>'asli edit'!N200</f>
        <v>2</v>
      </c>
    </row>
    <row r="133" spans="3:15" ht="42" x14ac:dyDescent="0.25">
      <c r="C133" s="8">
        <v>7</v>
      </c>
      <c r="D133" s="84" t="str">
        <f>'asli edit'!J220</f>
        <v>Dr. Dra. Wening Sahayu, M.Pd.</v>
      </c>
      <c r="E133" s="24">
        <f>'asli edit'!K220</f>
        <v>42901</v>
      </c>
      <c r="F133" s="10" t="str">
        <f>'asli edit'!G220</f>
        <v>Kamis</v>
      </c>
      <c r="G133" s="22" t="str">
        <f>'asli edit'!L220</f>
        <v>12:30-14:30</v>
      </c>
      <c r="H133" s="20" t="str">
        <f>'asli edit'!C220</f>
        <v>MKU6210</v>
      </c>
      <c r="I133" s="22" t="str">
        <f>'asli edit'!D220</f>
        <v>Statistika**</v>
      </c>
      <c r="J133" s="10">
        <f>'asli edit'!M220</f>
        <v>6</v>
      </c>
      <c r="K133" s="10" t="str">
        <f>'asli edit'!E220</f>
        <v>F</v>
      </c>
      <c r="L133" s="10" t="str">
        <f>'asli edit'!I220</f>
        <v>C.04.3.03.04</v>
      </c>
      <c r="M133" s="22" t="str">
        <f>'asli edit'!P220</f>
        <v>PB. JERMAN</v>
      </c>
      <c r="N133" s="10">
        <f>'asli edit'!Q220</f>
        <v>22</v>
      </c>
      <c r="O133" s="10">
        <f>'asli edit'!N220</f>
        <v>2</v>
      </c>
    </row>
    <row r="134" spans="3:15" ht="42" x14ac:dyDescent="0.25">
      <c r="C134" s="55">
        <v>8</v>
      </c>
      <c r="D134" s="84" t="str">
        <f>'asli edit'!J235</f>
        <v>Dr. Dra. Wening Sahayu, M.Pd.</v>
      </c>
      <c r="E134" s="24">
        <f>'asli edit'!K235</f>
        <v>42905</v>
      </c>
      <c r="F134" s="10" t="str">
        <f>'asli edit'!G235</f>
        <v>Senin</v>
      </c>
      <c r="G134" s="22" t="str">
        <f>'asli edit'!L235</f>
        <v>10:00-12:00</v>
      </c>
      <c r="H134" s="20" t="str">
        <f>'asli edit'!C235</f>
        <v>MKK6303</v>
      </c>
      <c r="I134" s="22" t="str">
        <f>'asli edit'!D235</f>
        <v>Strategi Pembelajaran Bahasa Jerman II (M2)</v>
      </c>
      <c r="J134" s="10">
        <f>'asli edit'!M235</f>
        <v>5</v>
      </c>
      <c r="K134" s="10" t="str">
        <f>'asli edit'!E235</f>
        <v>E1</v>
      </c>
      <c r="L134" s="10" t="str">
        <f>'asli edit'!I235</f>
        <v>C.04.2.01.03</v>
      </c>
      <c r="M134" s="22" t="str">
        <f>'asli edit'!P235</f>
        <v>PB. JERMAN</v>
      </c>
      <c r="N134" s="10">
        <f>'asli edit'!Q235</f>
        <v>9</v>
      </c>
      <c r="O134" s="10">
        <f>'asli edit'!N235</f>
        <v>3</v>
      </c>
    </row>
    <row r="135" spans="3:15" ht="42" x14ac:dyDescent="0.25">
      <c r="C135" s="81">
        <v>1</v>
      </c>
      <c r="D135" s="84" t="str">
        <f>'asli edit'!J937</f>
        <v>Dr. Dra. Widyastuti Purbani, M.A.</v>
      </c>
      <c r="E135" s="24">
        <f>'asli edit'!K937</f>
        <v>42905</v>
      </c>
      <c r="F135" s="10" t="str">
        <f>'asli edit'!G937</f>
        <v>Senin</v>
      </c>
      <c r="G135" s="22" t="str">
        <f>'asli edit'!L937</f>
        <v>10:00-12:00</v>
      </c>
      <c r="H135" s="20" t="str">
        <f>'asli edit'!C937</f>
        <v>SLT6267</v>
      </c>
      <c r="I135" s="22" t="str">
        <f>'asli edit'!D937</f>
        <v>Prose Analysis 2</v>
      </c>
      <c r="J135" s="10">
        <f>'asli edit'!M937</f>
        <v>6</v>
      </c>
      <c r="K135" s="10" t="str">
        <f>'asli edit'!E937</f>
        <v>U</v>
      </c>
      <c r="L135" s="10" t="str">
        <f>'asli edit'!I937</f>
        <v>C.02.2.01.04</v>
      </c>
      <c r="M135" s="22" t="str">
        <f>'asli edit'!P937</f>
        <v>SASTRA INGGRIS</v>
      </c>
      <c r="N135" s="10">
        <f>'asli edit'!Q937</f>
        <v>29</v>
      </c>
      <c r="O135" s="10">
        <f>'asli edit'!N937</f>
        <v>2</v>
      </c>
    </row>
    <row r="136" spans="3:15" ht="42" x14ac:dyDescent="0.25">
      <c r="C136" s="81">
        <v>2</v>
      </c>
      <c r="D136" s="84" t="str">
        <f>'asli edit'!J944</f>
        <v>Dr. Dra. Widyastuti Purbani, M.A.</v>
      </c>
      <c r="E136" s="24">
        <f>'asli edit'!K944</f>
        <v>42906</v>
      </c>
      <c r="F136" s="10" t="str">
        <f>'asli edit'!G944</f>
        <v>Selasa</v>
      </c>
      <c r="G136" s="22" t="str">
        <f>'asli edit'!L944</f>
        <v>10:00-12:00</v>
      </c>
      <c r="H136" s="20" t="str">
        <f>'asli edit'!C944</f>
        <v>SLT6270</v>
      </c>
      <c r="I136" s="22" t="str">
        <f>'asli edit'!D944</f>
        <v>Literary Research Methodology</v>
      </c>
      <c r="J136" s="10">
        <f>'asli edit'!M944</f>
        <v>6</v>
      </c>
      <c r="K136" s="10" t="str">
        <f>'asli edit'!E944</f>
        <v>U</v>
      </c>
      <c r="L136" s="10" t="str">
        <f>'asli edit'!I944</f>
        <v>C.02.2.01.04</v>
      </c>
      <c r="M136" s="22" t="str">
        <f>'asli edit'!P944</f>
        <v>SASTRA INGGRIS</v>
      </c>
      <c r="N136" s="10">
        <f>'asli edit'!Q944</f>
        <v>27</v>
      </c>
      <c r="O136" s="10">
        <f>'asli edit'!N944</f>
        <v>2</v>
      </c>
    </row>
    <row r="137" spans="3:15" ht="42" x14ac:dyDescent="0.25">
      <c r="C137" s="81">
        <v>3</v>
      </c>
      <c r="D137" s="84" t="str">
        <f>'asli edit'!J951</f>
        <v>Dr. Dra. Widyastuti Purbani, M.A.</v>
      </c>
      <c r="E137" s="24">
        <f>'asli edit'!K951</f>
        <v>42907</v>
      </c>
      <c r="F137" s="10" t="str">
        <f>'asli edit'!G951</f>
        <v>Rabu</v>
      </c>
      <c r="G137" s="22" t="str">
        <f>'asli edit'!L951</f>
        <v>10:00-12:00</v>
      </c>
      <c r="H137" s="20" t="str">
        <f>'asli edit'!C951</f>
        <v>SEL6282</v>
      </c>
      <c r="I137" s="22" t="str">
        <f>'asli edit'!D951</f>
        <v>Children's Literature 2</v>
      </c>
      <c r="J137" s="10">
        <f>'asli edit'!M951</f>
        <v>6</v>
      </c>
      <c r="K137" s="10" t="str">
        <f>'asli edit'!E951</f>
        <v>W</v>
      </c>
      <c r="L137" s="10" t="str">
        <f>'asli edit'!I951</f>
        <v>C.02.2.01.04</v>
      </c>
      <c r="M137" s="22" t="str">
        <f>'asli edit'!P951</f>
        <v>SASTRA INGGRIS</v>
      </c>
      <c r="N137" s="10">
        <f>'asli edit'!Q951</f>
        <v>7</v>
      </c>
      <c r="O137" s="10">
        <f>'asli edit'!N951</f>
        <v>2</v>
      </c>
    </row>
    <row r="138" spans="3:15" ht="42" x14ac:dyDescent="0.25">
      <c r="C138" s="81">
        <v>4</v>
      </c>
      <c r="D138" s="84" t="str">
        <f>'asli edit'!J146</f>
        <v>Dr. Dra. Widyastuti Purbani, M.A.</v>
      </c>
      <c r="E138" s="24">
        <f>'asli edit'!K146</f>
        <v>42907</v>
      </c>
      <c r="F138" s="10" t="str">
        <f>'asli edit'!G146</f>
        <v>Rabu</v>
      </c>
      <c r="G138" s="22" t="str">
        <f>'asli edit'!L146</f>
        <v>12:30-14:30</v>
      </c>
      <c r="H138" s="20" t="str">
        <f>'asli edit'!C146</f>
        <v>SBI6240</v>
      </c>
      <c r="I138" s="22" t="str">
        <f>'asli edit'!D146</f>
        <v>Literary Theories</v>
      </c>
      <c r="J138" s="10">
        <f>'asli edit'!M146</f>
        <v>4</v>
      </c>
      <c r="K138" s="10" t="str">
        <f>'asli edit'!E146</f>
        <v>A</v>
      </c>
      <c r="L138" s="10" t="str">
        <f>'asli edit'!I146</f>
        <v>C.02.2.01.04</v>
      </c>
      <c r="M138" s="22" t="str">
        <f>'asli edit'!P146</f>
        <v>SASTRA INGGRIS</v>
      </c>
      <c r="N138" s="10">
        <f>'asli edit'!Q146</f>
        <v>18</v>
      </c>
      <c r="O138" s="10">
        <f>'asli edit'!N146</f>
        <v>2</v>
      </c>
    </row>
    <row r="139" spans="3:15" ht="42" x14ac:dyDescent="0.25">
      <c r="C139" s="55">
        <v>1</v>
      </c>
      <c r="D139" s="84" t="str">
        <f>'asli edit'!J803</f>
        <v>Dr. Dra. Wiyatmi, M.Hum.</v>
      </c>
      <c r="E139" s="24">
        <f>'asli edit'!K803</f>
        <v>42898</v>
      </c>
      <c r="F139" s="10" t="str">
        <f>'asli edit'!G803</f>
        <v>Senin</v>
      </c>
      <c r="G139" s="22" t="str">
        <f>'asli edit'!L803</f>
        <v>12:30-14:30</v>
      </c>
      <c r="H139" s="20" t="str">
        <f>'asli edit'!C803</f>
        <v>SAS6229</v>
      </c>
      <c r="I139" s="22" t="str">
        <f>'asli edit'!D803</f>
        <v>Psikologi Sastra</v>
      </c>
      <c r="J139" s="10">
        <f>'asli edit'!M803</f>
        <v>4</v>
      </c>
      <c r="K139" s="10" t="str">
        <f>'asli edit'!E803</f>
        <v>A</v>
      </c>
      <c r="L139" s="10" t="str">
        <f>'asli edit'!I803</f>
        <v>C.02.3.01.11</v>
      </c>
      <c r="M139" s="22" t="str">
        <f>'asli edit'!P803</f>
        <v>SASTRA INDONESIA</v>
      </c>
      <c r="N139" s="10">
        <f>'asli edit'!Q803</f>
        <v>36</v>
      </c>
      <c r="O139" s="10">
        <f>'asli edit'!N803</f>
        <v>2</v>
      </c>
    </row>
    <row r="140" spans="3:15" ht="42" x14ac:dyDescent="0.25">
      <c r="C140" s="55">
        <v>2</v>
      </c>
      <c r="D140" s="84" t="str">
        <f>'asli edit'!J494</f>
        <v>Dr. Dra. Wiyatmi, M.Hum.</v>
      </c>
      <c r="E140" s="24">
        <f>'asli edit'!K494</f>
        <v>42899</v>
      </c>
      <c r="F140" s="10" t="str">
        <f>'asli edit'!G494</f>
        <v>Selasa</v>
      </c>
      <c r="G140" s="22" t="str">
        <f>'asli edit'!L494</f>
        <v>07:30-09:30</v>
      </c>
      <c r="H140" s="20" t="str">
        <f>'asli edit'!C494</f>
        <v>IND6209</v>
      </c>
      <c r="I140" s="22" t="str">
        <f>'asli edit'!D494</f>
        <v>Menulis Sastra</v>
      </c>
      <c r="J140" s="10">
        <f>'asli edit'!M494</f>
        <v>2</v>
      </c>
      <c r="K140" s="10" t="str">
        <f>'asli edit'!E494</f>
        <v>E</v>
      </c>
      <c r="L140" s="10" t="str">
        <f>'asli edit'!I494</f>
        <v>C.02.3.01.15</v>
      </c>
      <c r="M140" s="22" t="str">
        <f>'asli edit'!P494</f>
        <v>PBSI</v>
      </c>
      <c r="N140" s="10">
        <f>'asli edit'!Q494</f>
        <v>20</v>
      </c>
      <c r="O140" s="10">
        <f>'asli edit'!N494</f>
        <v>2</v>
      </c>
    </row>
    <row r="141" spans="3:15" ht="42" x14ac:dyDescent="0.25">
      <c r="C141" s="55">
        <v>3</v>
      </c>
      <c r="D141" s="84" t="str">
        <f>'asli edit'!J824</f>
        <v>Dr. Dra. Wiyatmi, M.Hum.</v>
      </c>
      <c r="E141" s="24">
        <f>'asli edit'!K824</f>
        <v>42900</v>
      </c>
      <c r="F141" s="10" t="str">
        <f>'asli edit'!G824</f>
        <v>Rabu</v>
      </c>
      <c r="G141" s="22" t="str">
        <f>'asli edit'!L824</f>
        <v>12:30-14:30</v>
      </c>
      <c r="H141" s="20" t="str">
        <f>'asli edit'!C824</f>
        <v>SAS6229</v>
      </c>
      <c r="I141" s="22" t="str">
        <f>'asli edit'!D824</f>
        <v>Psikologi Sastra</v>
      </c>
      <c r="J141" s="10">
        <f>'asli edit'!M824</f>
        <v>4</v>
      </c>
      <c r="K141" s="10" t="str">
        <f>'asli edit'!E824</f>
        <v>B</v>
      </c>
      <c r="L141" s="10" t="str">
        <f>'asli edit'!I824</f>
        <v>C.02.3.01.11</v>
      </c>
      <c r="M141" s="22" t="str">
        <f>'asli edit'!P824</f>
        <v>SASTRA INDONESIA</v>
      </c>
      <c r="N141" s="10">
        <f>'asli edit'!Q824</f>
        <v>34</v>
      </c>
      <c r="O141" s="10">
        <f>'asli edit'!N824</f>
        <v>2</v>
      </c>
    </row>
    <row r="142" spans="3:15" ht="42" x14ac:dyDescent="0.25">
      <c r="C142" s="55">
        <v>4</v>
      </c>
      <c r="D142" s="84" t="str">
        <f>'asli edit'!J836</f>
        <v>Dr. Dra. Wiyatmi, M.Hum.</v>
      </c>
      <c r="E142" s="24">
        <f>'asli edit'!K836</f>
        <v>42902</v>
      </c>
      <c r="F142" s="10" t="str">
        <f>'asli edit'!G836</f>
        <v>Jumat</v>
      </c>
      <c r="G142" s="22" t="str">
        <f>'asli edit'!L836</f>
        <v>07:30-09:30</v>
      </c>
      <c r="H142" s="20" t="str">
        <f>'asli edit'!C836</f>
        <v>SAS6244</v>
      </c>
      <c r="I142" s="22" t="str">
        <f>'asli edit'!D836</f>
        <v>Metode Penelitian Sastra**</v>
      </c>
      <c r="J142" s="10">
        <f>'asli edit'!M836</f>
        <v>6</v>
      </c>
      <c r="K142" s="10" t="str">
        <f>'asli edit'!E836</f>
        <v>A/B</v>
      </c>
      <c r="L142" s="10" t="str">
        <f>'asli edit'!I836</f>
        <v>C.02.3.01.16</v>
      </c>
      <c r="M142" s="22" t="str">
        <f>'asli edit'!P836</f>
        <v>SASTRA INDONESIA</v>
      </c>
      <c r="N142" s="10">
        <f>'asli edit'!Q836</f>
        <v>15</v>
      </c>
      <c r="O142" s="10">
        <f>'asli edit'!N836</f>
        <v>3</v>
      </c>
    </row>
    <row r="143" spans="3:15" ht="42" x14ac:dyDescent="0.25">
      <c r="C143" s="55">
        <v>5</v>
      </c>
      <c r="D143" s="84" t="str">
        <f>'asli edit'!J841</f>
        <v>Dr. Dra. Wiyatmi, M.Hum.</v>
      </c>
      <c r="E143" s="24">
        <f>'asli edit'!K841</f>
        <v>42905</v>
      </c>
      <c r="F143" s="10" t="str">
        <f>'asli edit'!G841</f>
        <v>Senin</v>
      </c>
      <c r="G143" s="22" t="str">
        <f>'asli edit'!L841</f>
        <v>07:30-09:30</v>
      </c>
      <c r="H143" s="20" t="str">
        <f>'asli edit'!C841</f>
        <v>SAS6247</v>
      </c>
      <c r="I143" s="22" t="str">
        <f>'asli edit'!D841</f>
        <v>Penulisan Buku Pengetahuan***</v>
      </c>
      <c r="J143" s="10">
        <f>'asli edit'!M841</f>
        <v>6</v>
      </c>
      <c r="K143" s="10" t="str">
        <f>'asli edit'!E841</f>
        <v>U</v>
      </c>
      <c r="L143" s="10" t="str">
        <f>'asli edit'!I841</f>
        <v>C.02.3.01.07</v>
      </c>
      <c r="M143" s="22" t="str">
        <f>'asli edit'!P841</f>
        <v>SASTRA INDONESIA</v>
      </c>
      <c r="N143" s="10">
        <f>'asli edit'!Q841</f>
        <v>8</v>
      </c>
      <c r="O143" s="10">
        <f>'asli edit'!N841</f>
        <v>2</v>
      </c>
    </row>
    <row r="144" spans="3:15" ht="42" x14ac:dyDescent="0.25">
      <c r="C144" s="55">
        <v>1</v>
      </c>
      <c r="D144" s="84" t="str">
        <f>'asli edit'!J374</f>
        <v>Dr. Drs. Agus Widyantoro, M.Pd.</v>
      </c>
      <c r="E144" s="24">
        <f>'asli edit'!K374</f>
        <v>42899</v>
      </c>
      <c r="F144" s="10" t="str">
        <f>'asli edit'!G374</f>
        <v>Selasa</v>
      </c>
      <c r="G144" s="22" t="str">
        <f>'asli edit'!L374</f>
        <v>10:00-12:00</v>
      </c>
      <c r="H144" s="20" t="str">
        <f>'asli edit'!C374</f>
        <v>ENG6240</v>
      </c>
      <c r="I144" s="22" t="str">
        <f>'asli edit'!D374</f>
        <v>Language Teaching and Learning Research</v>
      </c>
      <c r="J144" s="10">
        <f>'asli edit'!M374</f>
        <v>6</v>
      </c>
      <c r="K144" s="10" t="str">
        <f>'asli edit'!E374</f>
        <v>B</v>
      </c>
      <c r="L144" s="10" t="str">
        <f>'asli edit'!I374</f>
        <v>C.02.2.01.03</v>
      </c>
      <c r="M144" s="22" t="str">
        <f>'asli edit'!P374</f>
        <v>PBI</v>
      </c>
      <c r="N144" s="10">
        <f>'asli edit'!Q374</f>
        <v>40</v>
      </c>
      <c r="O144" s="10">
        <f>'asli edit'!N374</f>
        <v>2</v>
      </c>
    </row>
    <row r="145" spans="3:15" ht="63" x14ac:dyDescent="0.25">
      <c r="C145" s="55">
        <v>2</v>
      </c>
      <c r="D145" s="84" t="str">
        <f>'asli edit'!J390</f>
        <v>Dr. Drs. Agus Widyantoro, M.Pd.</v>
      </c>
      <c r="E145" s="24">
        <f>'asli edit'!K390</f>
        <v>42900</v>
      </c>
      <c r="F145" s="10" t="str">
        <f>'asli edit'!G390</f>
        <v>Rabu</v>
      </c>
      <c r="G145" s="22" t="str">
        <f>'asli edit'!L390</f>
        <v>07:30-09:30</v>
      </c>
      <c r="H145" s="20" t="str">
        <f>'asli edit'!C390</f>
        <v>ENG6220</v>
      </c>
      <c r="I145" s="22" t="str">
        <f>'asli edit'!D390</f>
        <v>Advanced Communicative Grammar Skills</v>
      </c>
      <c r="J145" s="10">
        <f>'asli edit'!M390</f>
        <v>4</v>
      </c>
      <c r="K145" s="10" t="str">
        <f>'asli edit'!E390</f>
        <v>A</v>
      </c>
      <c r="L145" s="10" t="str">
        <f>'asli edit'!I390</f>
        <v>C.02.2.01.01</v>
      </c>
      <c r="M145" s="22" t="str">
        <f>'asli edit'!P390</f>
        <v>PBI</v>
      </c>
      <c r="N145" s="10">
        <f>'asli edit'!Q390</f>
        <v>49</v>
      </c>
      <c r="O145" s="10">
        <f>'asli edit'!N390</f>
        <v>2</v>
      </c>
    </row>
    <row r="146" spans="3:15" ht="42" x14ac:dyDescent="0.25">
      <c r="C146" s="55">
        <v>3</v>
      </c>
      <c r="D146" s="84" t="str">
        <f>'asli edit'!J415</f>
        <v>Dr. Drs. Agus Widyantoro, M.Pd.</v>
      </c>
      <c r="E146" s="24">
        <f>'asli edit'!K415</f>
        <v>42901</v>
      </c>
      <c r="F146" s="10" t="str">
        <f>'asli edit'!G415</f>
        <v>Kamis</v>
      </c>
      <c r="G146" s="22" t="str">
        <f>'asli edit'!L415</f>
        <v>07:30-09:30</v>
      </c>
      <c r="H146" s="20" t="str">
        <f>'asli edit'!C415</f>
        <v>ENG6247</v>
      </c>
      <c r="I146" s="22" t="str">
        <f>'asli edit'!D415</f>
        <v>Pembelajaran Mikro (M2)</v>
      </c>
      <c r="J146" s="10">
        <f>'asli edit'!M415</f>
        <v>6</v>
      </c>
      <c r="K146" s="10" t="str">
        <f>'asli edit'!E415</f>
        <v>K1</v>
      </c>
      <c r="L146" s="10" t="str">
        <f>'asli edit'!I415</f>
        <v>C.04.3.03.01B</v>
      </c>
      <c r="M146" s="22" t="str">
        <f>'asli edit'!P415</f>
        <v>PBI</v>
      </c>
      <c r="N146" s="10">
        <f>'asli edit'!Q415</f>
        <v>10</v>
      </c>
      <c r="O146" s="10">
        <f>'asli edit'!N415</f>
        <v>2</v>
      </c>
    </row>
    <row r="147" spans="3:15" ht="42" x14ac:dyDescent="0.25">
      <c r="C147" s="55">
        <v>4</v>
      </c>
      <c r="D147" s="84" t="str">
        <f>'asli edit'!J422</f>
        <v>Dr. Drs. Agus Widyantoro, M.Pd.</v>
      </c>
      <c r="E147" s="24">
        <f>'asli edit'!K422</f>
        <v>42901</v>
      </c>
      <c r="F147" s="10" t="str">
        <f>'asli edit'!G422</f>
        <v>Kamis</v>
      </c>
      <c r="G147" s="22" t="str">
        <f>'asli edit'!L422</f>
        <v>10:00-12:00</v>
      </c>
      <c r="H147" s="20" t="str">
        <f>'asli edit'!C422</f>
        <v>ENG6243</v>
      </c>
      <c r="I147" s="22" t="str">
        <f>'asli edit'!D422</f>
        <v>English Learning Test Development</v>
      </c>
      <c r="J147" s="10">
        <f>'asli edit'!M422</f>
        <v>6</v>
      </c>
      <c r="K147" s="10" t="str">
        <f>'asli edit'!E422</f>
        <v>B</v>
      </c>
      <c r="L147" s="10" t="str">
        <f>'asli edit'!I422</f>
        <v>C.02.2.01.05</v>
      </c>
      <c r="M147" s="22" t="str">
        <f>'asli edit'!P422</f>
        <v>PBI</v>
      </c>
      <c r="N147" s="10">
        <f>'asli edit'!Q422</f>
        <v>33</v>
      </c>
      <c r="O147" s="10">
        <f>'asli edit'!N422</f>
        <v>2</v>
      </c>
    </row>
    <row r="148" spans="3:15" ht="42" x14ac:dyDescent="0.25">
      <c r="C148" s="55">
        <v>5</v>
      </c>
      <c r="D148" s="84" t="str">
        <f>'asli edit'!J436</f>
        <v>Dr. Drs. Agus Widyantoro, M.Pd.</v>
      </c>
      <c r="E148" s="24">
        <f>'asli edit'!K436</f>
        <v>42902</v>
      </c>
      <c r="F148" s="10" t="str">
        <f>'asli edit'!G436</f>
        <v>Jumat</v>
      </c>
      <c r="G148" s="22" t="str">
        <f>'asli edit'!L436</f>
        <v>07:30-09:30</v>
      </c>
      <c r="H148" s="20" t="str">
        <f>'asli edit'!C436</f>
        <v>ENG6243</v>
      </c>
      <c r="I148" s="22" t="str">
        <f>'asli edit'!D436</f>
        <v>English Learning Test Development</v>
      </c>
      <c r="J148" s="10">
        <f>'asli edit'!M436</f>
        <v>6</v>
      </c>
      <c r="K148" s="10" t="str">
        <f>'asli edit'!E436</f>
        <v>C</v>
      </c>
      <c r="L148" s="10" t="str">
        <f>'asli edit'!I436</f>
        <v>C.02.3.01.05</v>
      </c>
      <c r="M148" s="22" t="str">
        <f>'asli edit'!P436</f>
        <v>PBI</v>
      </c>
      <c r="N148" s="10">
        <f>'asli edit'!Q436</f>
        <v>31</v>
      </c>
      <c r="O148" s="10">
        <f>'asli edit'!N436</f>
        <v>2</v>
      </c>
    </row>
    <row r="149" spans="3:15" ht="42" x14ac:dyDescent="0.25">
      <c r="C149" s="55">
        <v>1</v>
      </c>
      <c r="D149" s="84" t="str">
        <f>'asli edit'!J794</f>
        <v>Dr. Drs. Anwar Efendi, M.Si.</v>
      </c>
      <c r="E149" s="24">
        <f>'asli edit'!K794</f>
        <v>42898</v>
      </c>
      <c r="F149" s="10" t="str">
        <f>'asli edit'!G794</f>
        <v>Senin</v>
      </c>
      <c r="G149" s="22" t="str">
        <f>'asli edit'!L794</f>
        <v>07:30-09:30</v>
      </c>
      <c r="H149" s="20" t="str">
        <f>'asli edit'!C794</f>
        <v>SAS6228</v>
      </c>
      <c r="I149" s="22" t="str">
        <f>'asli edit'!D794</f>
        <v>Sastra Perbandingan</v>
      </c>
      <c r="J149" s="10">
        <f>'asli edit'!M794</f>
        <v>6</v>
      </c>
      <c r="K149" s="10" t="str">
        <f>'asli edit'!E794</f>
        <v>B</v>
      </c>
      <c r="L149" s="10" t="str">
        <f>'asli edit'!I794</f>
        <v>C.02.3.01.10</v>
      </c>
      <c r="M149" s="22" t="str">
        <f>'asli edit'!P794</f>
        <v>SASTRA INDONESIA</v>
      </c>
      <c r="N149" s="10">
        <f>'asli edit'!Q794</f>
        <v>26</v>
      </c>
      <c r="O149" s="10">
        <f>'asli edit'!N794</f>
        <v>2</v>
      </c>
    </row>
    <row r="150" spans="3:15" ht="42" x14ac:dyDescent="0.25">
      <c r="C150" s="55">
        <v>2</v>
      </c>
      <c r="D150" s="84" t="str">
        <f>'asli edit'!J804</f>
        <v>Dr. Drs. Anwar Efendi, M.Si.</v>
      </c>
      <c r="E150" s="24">
        <f>'asli edit'!K804</f>
        <v>42898</v>
      </c>
      <c r="F150" s="10" t="str">
        <f>'asli edit'!G804</f>
        <v>Senin</v>
      </c>
      <c r="G150" s="22" t="str">
        <f>'asli edit'!L804</f>
        <v>12:30-14:30</v>
      </c>
      <c r="H150" s="20" t="str">
        <f>'asli edit'!C804</f>
        <v>SAS6228</v>
      </c>
      <c r="I150" s="22" t="str">
        <f>'asli edit'!D804</f>
        <v>Sastra Perbandingan</v>
      </c>
      <c r="J150" s="10">
        <f>'asli edit'!M804</f>
        <v>6</v>
      </c>
      <c r="K150" s="10" t="str">
        <f>'asli edit'!E804</f>
        <v>A</v>
      </c>
      <c r="L150" s="10" t="str">
        <f>'asli edit'!I804</f>
        <v>C.02.3.01.10</v>
      </c>
      <c r="M150" s="22" t="str">
        <f>'asli edit'!P804</f>
        <v>SASTRA INDONESIA</v>
      </c>
      <c r="N150" s="10">
        <f>'asli edit'!Q804</f>
        <v>45</v>
      </c>
      <c r="O150" s="10">
        <f>'asli edit'!N804</f>
        <v>2</v>
      </c>
    </row>
    <row r="151" spans="3:15" ht="63" x14ac:dyDescent="0.25">
      <c r="C151" s="55">
        <v>3</v>
      </c>
      <c r="D151" s="84" t="str">
        <f>'asli edit'!J834</f>
        <v>Dr. Drs. Anwar Efendi, M.Si.</v>
      </c>
      <c r="E151" s="24">
        <f>'asli edit'!K834</f>
        <v>42902</v>
      </c>
      <c r="F151" s="10" t="str">
        <f>'asli edit'!G834</f>
        <v>Jumat</v>
      </c>
      <c r="G151" s="22" t="str">
        <f>'asli edit'!L834</f>
        <v>07:30-09:30</v>
      </c>
      <c r="H151" s="20" t="str">
        <f>'asli edit'!C834</f>
        <v>IND6212</v>
      </c>
      <c r="I151" s="22" t="str">
        <f>'asli edit'!D834</f>
        <v>Teknik Menulis Opini, Features, dan Resensi***</v>
      </c>
      <c r="J151" s="10">
        <f>'asli edit'!M834</f>
        <v>6</v>
      </c>
      <c r="K151" s="10" t="str">
        <f>'asli edit'!E834</f>
        <v>T</v>
      </c>
      <c r="L151" s="10" t="str">
        <f>'asli edit'!I834</f>
        <v>C.02.2.01.08</v>
      </c>
      <c r="M151" s="22" t="str">
        <f>'asli edit'!P834</f>
        <v>SASTRA INDONESIA</v>
      </c>
      <c r="N151" s="10">
        <f>'asli edit'!Q834</f>
        <v>21</v>
      </c>
      <c r="O151" s="10">
        <f>'asli edit'!N834</f>
        <v>2</v>
      </c>
    </row>
    <row r="152" spans="3:15" ht="42" x14ac:dyDescent="0.25">
      <c r="C152" s="55">
        <v>4</v>
      </c>
      <c r="D152" s="84" t="str">
        <f>'asli edit'!J839</f>
        <v>Dr. Drs. Anwar Efendi, M.Si.</v>
      </c>
      <c r="E152" s="24">
        <f>'asli edit'!K839</f>
        <v>42905</v>
      </c>
      <c r="F152" s="10" t="str">
        <f>'asli edit'!G839</f>
        <v>Senin</v>
      </c>
      <c r="G152" s="22" t="str">
        <f>'asli edit'!L839</f>
        <v>07:30-09:30</v>
      </c>
      <c r="H152" s="20" t="str">
        <f>'asli edit'!C839</f>
        <v>IND430</v>
      </c>
      <c r="I152" s="22" t="str">
        <f>'asli edit'!D839</f>
        <v>Jurnalistik</v>
      </c>
      <c r="J152" s="10">
        <f>'asli edit'!M839</f>
        <v>6</v>
      </c>
      <c r="K152" s="10" t="str">
        <f>'asli edit'!E839</f>
        <v>U</v>
      </c>
      <c r="L152" s="10" t="str">
        <f>'asli edit'!I839</f>
        <v>C.02.3.01.10</v>
      </c>
      <c r="M152" s="22" t="str">
        <f>'asli edit'!P839</f>
        <v>SASTRA INDONESIA</v>
      </c>
      <c r="N152" s="10">
        <f>'asli edit'!Q839</f>
        <v>6</v>
      </c>
      <c r="O152" s="10">
        <f>'asli edit'!N839</f>
        <v>4</v>
      </c>
    </row>
    <row r="153" spans="3:15" ht="63" x14ac:dyDescent="0.25">
      <c r="C153" s="55">
        <v>5</v>
      </c>
      <c r="D153" s="84" t="str">
        <f>'asli edit'!J579</f>
        <v>Dr. Drs. Anwar Efendi, M.Si.</v>
      </c>
      <c r="E153" s="24">
        <f>'asli edit'!K579</f>
        <v>42905</v>
      </c>
      <c r="F153" s="10" t="str">
        <f>'asli edit'!G579</f>
        <v>Senin</v>
      </c>
      <c r="G153" s="22" t="str">
        <f>'asli edit'!L579</f>
        <v>12:30-14:30</v>
      </c>
      <c r="H153" s="20" t="str">
        <f>'asli edit'!C579</f>
        <v>IND6212</v>
      </c>
      <c r="I153" s="22" t="str">
        <f>'asli edit'!D579</f>
        <v>Teknik Menulis Opini, Feature, dan Resensi***</v>
      </c>
      <c r="J153" s="10">
        <f>'asli edit'!M579</f>
        <v>6</v>
      </c>
      <c r="K153" s="10" t="str">
        <f>'asli edit'!E579</f>
        <v>U</v>
      </c>
      <c r="L153" s="10" t="str">
        <f>'asli edit'!I579</f>
        <v>C.02.3.01.10</v>
      </c>
      <c r="M153" s="22" t="str">
        <f>'asli edit'!P579</f>
        <v>PBSI</v>
      </c>
      <c r="N153" s="10">
        <f>'asli edit'!Q579</f>
        <v>28</v>
      </c>
      <c r="O153" s="10">
        <f>'asli edit'!N579</f>
        <v>2</v>
      </c>
    </row>
    <row r="154" spans="3:15" ht="42" x14ac:dyDescent="0.25">
      <c r="C154" s="55">
        <v>6</v>
      </c>
      <c r="D154" s="84" t="str">
        <f>'asli edit'!J565</f>
        <v>Dr. Drs. Anwar Efendi, M.Si.</v>
      </c>
      <c r="E154" s="24">
        <f>'asli edit'!K565</f>
        <v>42906</v>
      </c>
      <c r="F154" s="10" t="str">
        <f>'asli edit'!G565</f>
        <v>Selasa</v>
      </c>
      <c r="G154" s="22" t="str">
        <f>'asli edit'!L565</f>
        <v>07:30-09:30</v>
      </c>
      <c r="H154" s="20" t="str">
        <f>'asli edit'!C565</f>
        <v>PBS6234</v>
      </c>
      <c r="I154" s="22" t="str">
        <f>'asli edit'!D565</f>
        <v>Penulisan Modul</v>
      </c>
      <c r="J154" s="10">
        <f>'asli edit'!M565</f>
        <v>6</v>
      </c>
      <c r="K154" s="10" t="str">
        <f>'asli edit'!E565</f>
        <v>U</v>
      </c>
      <c r="L154" s="10" t="str">
        <f>'asli edit'!I565</f>
        <v>C.02.3.01.01</v>
      </c>
      <c r="M154" s="22" t="str">
        <f>'asli edit'!P565</f>
        <v>PBSI</v>
      </c>
      <c r="N154" s="10">
        <f>'asli edit'!Q565</f>
        <v>27</v>
      </c>
      <c r="O154" s="10">
        <f>'asli edit'!N565</f>
        <v>2</v>
      </c>
    </row>
    <row r="155" spans="3:15" ht="63" x14ac:dyDescent="0.25">
      <c r="C155" s="55">
        <v>7</v>
      </c>
      <c r="D155" s="84" t="str">
        <f>'asli edit'!J853</f>
        <v>Dr. Drs. Anwar Efendi, M.Si.</v>
      </c>
      <c r="E155" s="24">
        <f>'asli edit'!K853</f>
        <v>42907</v>
      </c>
      <c r="F155" s="10" t="str">
        <f>'asli edit'!G853</f>
        <v>Rabu</v>
      </c>
      <c r="G155" s="22" t="str">
        <f>'asli edit'!L853</f>
        <v>07:30-09:30</v>
      </c>
      <c r="H155" s="20" t="str">
        <f>'asli edit'!C853</f>
        <v>IND6212</v>
      </c>
      <c r="I155" s="22" t="str">
        <f>'asli edit'!D853</f>
        <v>Teknik Menulis Opini, Features, dan Resensi***</v>
      </c>
      <c r="J155" s="10">
        <f>'asli edit'!M853</f>
        <v>6</v>
      </c>
      <c r="K155" s="10" t="str">
        <f>'asli edit'!E853</f>
        <v>U</v>
      </c>
      <c r="L155" s="10" t="str">
        <f>'asli edit'!I853</f>
        <v>C.02.3.01.10</v>
      </c>
      <c r="M155" s="22" t="str">
        <f>'asli edit'!P853</f>
        <v>SASTRA INDONESIA</v>
      </c>
      <c r="N155" s="10">
        <f>'asli edit'!Q853</f>
        <v>21</v>
      </c>
      <c r="O155" s="10">
        <f>'asli edit'!N853</f>
        <v>2</v>
      </c>
    </row>
    <row r="156" spans="3:15" ht="42" x14ac:dyDescent="0.25">
      <c r="C156" s="55">
        <v>1</v>
      </c>
      <c r="D156" s="84" t="str">
        <f>'asli edit'!J253</f>
        <v>Dr. Drs. Dwiyanto Djoko Pranowo, M.Pd.</v>
      </c>
      <c r="E156" s="24">
        <f>'asli edit'!K253</f>
        <v>42898</v>
      </c>
      <c r="F156" s="10" t="str">
        <f>'asli edit'!G253</f>
        <v>Senin</v>
      </c>
      <c r="G156" s="22" t="str">
        <f>'asli edit'!L253</f>
        <v>07:30-09:30</v>
      </c>
      <c r="H156" s="20" t="str">
        <f>'asli edit'!C253</f>
        <v>MKU6210</v>
      </c>
      <c r="I156" s="22" t="str">
        <f>'asli edit'!D253</f>
        <v>Statistika</v>
      </c>
      <c r="J156" s="10">
        <f>'asli edit'!M253</f>
        <v>4</v>
      </c>
      <c r="K156" s="10" t="str">
        <f>'asli edit'!E253</f>
        <v>A</v>
      </c>
      <c r="L156" s="10" t="str">
        <f>'asli edit'!I253</f>
        <v>C.02.3.01.08</v>
      </c>
      <c r="M156" s="22" t="str">
        <f>'asli edit'!P253</f>
        <v>PB. PERANCIS</v>
      </c>
      <c r="N156" s="10">
        <f>'asli edit'!Q253</f>
        <v>26</v>
      </c>
      <c r="O156" s="10">
        <f>'asli edit'!N253</f>
        <v>2</v>
      </c>
    </row>
    <row r="157" spans="3:15" ht="42" x14ac:dyDescent="0.25">
      <c r="C157" s="55">
        <v>2</v>
      </c>
      <c r="D157" s="84" t="str">
        <f>'asli edit'!J262</f>
        <v>Dr. Drs. Dwiyanto Djoko Pranowo, M.Pd.</v>
      </c>
      <c r="E157" s="24">
        <f>'asli edit'!K262</f>
        <v>42898</v>
      </c>
      <c r="F157" s="10" t="str">
        <f>'asli edit'!G262</f>
        <v>Senin</v>
      </c>
      <c r="G157" s="22" t="str">
        <f>'asli edit'!L262</f>
        <v>10:00-12:00</v>
      </c>
      <c r="H157" s="20" t="str">
        <f>'asli edit'!C262</f>
        <v>MKU6210</v>
      </c>
      <c r="I157" s="22" t="str">
        <f>'asli edit'!D262</f>
        <v>Statistika</v>
      </c>
      <c r="J157" s="10">
        <f>'asli edit'!M262</f>
        <v>4</v>
      </c>
      <c r="K157" s="10" t="str">
        <f>'asli edit'!E262</f>
        <v>B</v>
      </c>
      <c r="L157" s="10" t="str">
        <f>'asli edit'!I262</f>
        <v>C.02.3.01.08</v>
      </c>
      <c r="M157" s="22" t="str">
        <f>'asli edit'!P262</f>
        <v>PB. PERANCIS</v>
      </c>
      <c r="N157" s="10">
        <f>'asli edit'!Q262</f>
        <v>30</v>
      </c>
      <c r="O157" s="10">
        <f>'asli edit'!N262</f>
        <v>2</v>
      </c>
    </row>
    <row r="158" spans="3:15" ht="42" x14ac:dyDescent="0.25">
      <c r="C158" s="55">
        <v>3</v>
      </c>
      <c r="D158" s="84" t="str">
        <f>'asli edit'!J272</f>
        <v>Dr. Drs. Dwiyanto Djoko Pranowo, M.Pd.</v>
      </c>
      <c r="E158" s="24">
        <f>'asli edit'!K272</f>
        <v>42899</v>
      </c>
      <c r="F158" s="10" t="str">
        <f>'asli edit'!G272</f>
        <v>Selasa</v>
      </c>
      <c r="G158" s="22" t="str">
        <f>'asli edit'!L272</f>
        <v>07:30-09:30</v>
      </c>
      <c r="H158" s="20" t="str">
        <f>'asli edit'!C272</f>
        <v>PRC6214</v>
      </c>
      <c r="I158" s="22" t="str">
        <f>'asli edit'!D272</f>
        <v>Compréhension Ecrite 4</v>
      </c>
      <c r="J158" s="10">
        <f>'asli edit'!M272</f>
        <v>4</v>
      </c>
      <c r="K158" s="10" t="str">
        <f>'asli edit'!E272</f>
        <v>E</v>
      </c>
      <c r="L158" s="10" t="str">
        <f>'asli edit'!I272</f>
        <v>C.05.2.01.02</v>
      </c>
      <c r="M158" s="22" t="str">
        <f>'asli edit'!P272</f>
        <v>PB. PERANCIS</v>
      </c>
      <c r="N158" s="10">
        <f>'asli edit'!Q272</f>
        <v>18</v>
      </c>
      <c r="O158" s="10">
        <f>'asli edit'!N272</f>
        <v>2</v>
      </c>
    </row>
    <row r="159" spans="3:15" ht="63" x14ac:dyDescent="0.25">
      <c r="C159" s="55">
        <v>4</v>
      </c>
      <c r="D159" s="84" t="str">
        <f>'asli edit'!J282</f>
        <v>Dr. Drs. Dwiyanto Djoko Pranowo, M.Pd.</v>
      </c>
      <c r="E159" s="24">
        <f>'asli edit'!K282</f>
        <v>42899</v>
      </c>
      <c r="F159" s="10" t="str">
        <f>'asli edit'!G282</f>
        <v>Selasa</v>
      </c>
      <c r="G159" s="22" t="str">
        <f>'asli edit'!L282</f>
        <v>12:30-14:30</v>
      </c>
      <c r="H159" s="20" t="str">
        <f>'asli edit'!C282</f>
        <v>PRC6247</v>
      </c>
      <c r="I159" s="22" t="str">
        <f>'asli edit'!D282</f>
        <v>Metode Penelitian Pengajaran Bahasa Prancis</v>
      </c>
      <c r="J159" s="10">
        <f>'asli edit'!M282</f>
        <v>6</v>
      </c>
      <c r="K159" s="10" t="str">
        <f>'asli edit'!E282</f>
        <v>B</v>
      </c>
      <c r="L159" s="10" t="str">
        <f>'asli edit'!I282</f>
        <v>C.02.3.01.08</v>
      </c>
      <c r="M159" s="22" t="str">
        <f>'asli edit'!P282</f>
        <v>PB. PERANCIS</v>
      </c>
      <c r="N159" s="10">
        <f>'asli edit'!Q282</f>
        <v>25</v>
      </c>
      <c r="O159" s="10">
        <f>'asli edit'!N282</f>
        <v>2</v>
      </c>
    </row>
    <row r="160" spans="3:15" ht="42" x14ac:dyDescent="0.25">
      <c r="C160" s="55">
        <v>5</v>
      </c>
      <c r="D160" s="84" t="str">
        <f>'asli edit'!J287</f>
        <v>Dr. Drs. Dwiyanto Djoko Pranowo, M.Pd.</v>
      </c>
      <c r="E160" s="24">
        <f>'asli edit'!K287</f>
        <v>42900</v>
      </c>
      <c r="F160" s="10" t="str">
        <f>'asli edit'!G287</f>
        <v>Rabu</v>
      </c>
      <c r="G160" s="22" t="str">
        <f>'asli edit'!L287</f>
        <v>07:30-09:30</v>
      </c>
      <c r="H160" s="20" t="str">
        <f>'asli edit'!C287</f>
        <v>MDK224</v>
      </c>
      <c r="I160" s="22" t="str">
        <f>'asli edit'!D287</f>
        <v>Pembelajaran Mikro</v>
      </c>
      <c r="J160" s="10">
        <f>'asli edit'!M287</f>
        <v>6</v>
      </c>
      <c r="K160" s="10" t="str">
        <f>'asli edit'!E287</f>
        <v>H</v>
      </c>
      <c r="L160" s="10" t="str">
        <f>'asli edit'!I287</f>
        <v>C.05.2.01.02</v>
      </c>
      <c r="M160" s="22" t="str">
        <f>'asli edit'!P287</f>
        <v>PB. PERANCIS</v>
      </c>
      <c r="N160" s="10">
        <f>'asli edit'!Q287</f>
        <v>3</v>
      </c>
      <c r="O160" s="10">
        <f>'asli edit'!N287</f>
        <v>2</v>
      </c>
    </row>
    <row r="161" spans="3:15" ht="42" x14ac:dyDescent="0.25">
      <c r="C161" s="55">
        <v>6</v>
      </c>
      <c r="D161" s="84" t="str">
        <f>'asli edit'!J294</f>
        <v>Dr. Drs. Dwiyanto Djoko Pranowo, M.Pd.</v>
      </c>
      <c r="E161" s="24">
        <f>'asli edit'!K294</f>
        <v>42900</v>
      </c>
      <c r="F161" s="10" t="str">
        <f>'asli edit'!G294</f>
        <v>Rabu</v>
      </c>
      <c r="G161" s="22" t="str">
        <f>'asli edit'!L294</f>
        <v>10:00-12:00</v>
      </c>
      <c r="H161" s="20" t="str">
        <f>'asli edit'!C294</f>
        <v>PRC6217</v>
      </c>
      <c r="I161" s="22" t="str">
        <f>'asli edit'!D294</f>
        <v>Expression Orale 2</v>
      </c>
      <c r="J161" s="10">
        <f>'asli edit'!M294</f>
        <v>2</v>
      </c>
      <c r="K161" s="10" t="str">
        <f>'asli edit'!E294</f>
        <v>E</v>
      </c>
      <c r="L161" s="10" t="str">
        <f>'asli edit'!I294</f>
        <v>C.05.2.01.02</v>
      </c>
      <c r="M161" s="22" t="str">
        <f>'asli edit'!P294</f>
        <v>PB. PERANCIS</v>
      </c>
      <c r="N161" s="10">
        <f>'asli edit'!Q294</f>
        <v>20</v>
      </c>
      <c r="O161" s="10">
        <f>'asli edit'!N294</f>
        <v>2</v>
      </c>
    </row>
    <row r="162" spans="3:15" ht="42" x14ac:dyDescent="0.25">
      <c r="C162" s="55">
        <v>7</v>
      </c>
      <c r="D162" s="84" t="str">
        <f>'asli edit'!J296</f>
        <v>Dr. Drs. Dwiyanto Djoko Pranowo, M.Pd.</v>
      </c>
      <c r="E162" s="24">
        <f>'asli edit'!K296</f>
        <v>42900</v>
      </c>
      <c r="F162" s="10" t="str">
        <f>'asli edit'!G296</f>
        <v>Rabu</v>
      </c>
      <c r="G162" s="22" t="str">
        <f>'asli edit'!L296</f>
        <v>12:30-14:30</v>
      </c>
      <c r="H162" s="20" t="str">
        <f>'asli edit'!C296</f>
        <v>PRC6209</v>
      </c>
      <c r="I162" s="22" t="str">
        <f>'asli edit'!D296</f>
        <v>Compréhension Orale 4</v>
      </c>
      <c r="J162" s="10">
        <f>'asli edit'!M296</f>
        <v>4</v>
      </c>
      <c r="K162" s="10" t="str">
        <f>'asli edit'!E296</f>
        <v>E</v>
      </c>
      <c r="L162" s="10" t="str">
        <f>'asli edit'!I296</f>
        <v>C.05.2.01.02</v>
      </c>
      <c r="M162" s="22" t="str">
        <f>'asli edit'!P296</f>
        <v>PB. PERANCIS</v>
      </c>
      <c r="N162" s="10">
        <f>'asli edit'!Q296</f>
        <v>10</v>
      </c>
      <c r="O162" s="10">
        <f>'asli edit'!N296</f>
        <v>2</v>
      </c>
    </row>
    <row r="163" spans="3:15" ht="42" x14ac:dyDescent="0.25">
      <c r="C163" s="55">
        <v>8</v>
      </c>
      <c r="D163" s="84" t="str">
        <f>'asli edit'!J330</f>
        <v>Dr. Drs. Dwiyanto Djoko Pranowo, M.Pd.</v>
      </c>
      <c r="E163" s="24">
        <f>'asli edit'!K330</f>
        <v>42905</v>
      </c>
      <c r="F163" s="10" t="str">
        <f>'asli edit'!G330</f>
        <v>Senin</v>
      </c>
      <c r="G163" s="22" t="str">
        <f>'asli edit'!L330</f>
        <v>12:30-14:30</v>
      </c>
      <c r="H163" s="20" t="str">
        <f>'asli edit'!C330</f>
        <v>PRC6353</v>
      </c>
      <c r="I163" s="22" t="str">
        <f>'asli edit'!D330</f>
        <v>Pengajaran Mikro Bahasa Prancis</v>
      </c>
      <c r="J163" s="10">
        <f>'asli edit'!M330</f>
        <v>6</v>
      </c>
      <c r="K163" s="10" t="str">
        <f>'asli edit'!E330</f>
        <v>H</v>
      </c>
      <c r="L163" s="10" t="str">
        <f>'asli edit'!I330</f>
        <v>C.04.2.01.04</v>
      </c>
      <c r="M163" s="22" t="str">
        <f>'asli edit'!P330</f>
        <v>PB. PERANCIS</v>
      </c>
      <c r="N163" s="10">
        <f>'asli edit'!Q330</f>
        <v>5</v>
      </c>
      <c r="O163" s="10">
        <f>'asli edit'!N330</f>
        <v>3</v>
      </c>
    </row>
    <row r="164" spans="3:15" ht="63" x14ac:dyDescent="0.25">
      <c r="C164" s="55">
        <v>9</v>
      </c>
      <c r="D164" s="84" t="str">
        <f>'asli edit'!J320</f>
        <v>Dr. Drs. Dwiyanto Djoko Pranowo, M.Pd.</v>
      </c>
      <c r="E164" s="24">
        <f>'asli edit'!K320</f>
        <v>42906</v>
      </c>
      <c r="F164" s="10" t="str">
        <f>'asli edit'!G320</f>
        <v>Selasa</v>
      </c>
      <c r="G164" s="22" t="str">
        <f>'asli edit'!L320</f>
        <v>07:30-09:30</v>
      </c>
      <c r="H164" s="20" t="str">
        <f>'asli edit'!C320</f>
        <v>PRC6247</v>
      </c>
      <c r="I164" s="22" t="str">
        <f>'asli edit'!D320</f>
        <v>Metode Penelitian Pengajaran Bahasa Prancis</v>
      </c>
      <c r="J164" s="10">
        <f>'asli edit'!M320</f>
        <v>6</v>
      </c>
      <c r="K164" s="10" t="str">
        <f>'asli edit'!E320</f>
        <v>A</v>
      </c>
      <c r="L164" s="10" t="str">
        <f>'asli edit'!I320</f>
        <v>C.02.3.01.08</v>
      </c>
      <c r="M164" s="22" t="str">
        <f>'asli edit'!P320</f>
        <v>PB. PERANCIS</v>
      </c>
      <c r="N164" s="10">
        <f>'asli edit'!Q320</f>
        <v>21</v>
      </c>
      <c r="O164" s="10">
        <f>'asli edit'!N320</f>
        <v>2</v>
      </c>
    </row>
    <row r="165" spans="3:15" ht="42" x14ac:dyDescent="0.25">
      <c r="C165" s="55">
        <v>1</v>
      </c>
      <c r="D165" s="84" t="str">
        <f>'asli edit'!J666</f>
        <v>Dr. Drs. Hadjar Pamadhi, MA.Hons.</v>
      </c>
      <c r="E165" s="24">
        <f>'asli edit'!K666</f>
        <v>42898</v>
      </c>
      <c r="F165" s="10" t="str">
        <f>'asli edit'!G666</f>
        <v>Senin</v>
      </c>
      <c r="G165" s="22" t="str">
        <f>'asli edit'!L666</f>
        <v>07:30-09:30</v>
      </c>
      <c r="H165" s="20" t="str">
        <f>'asli edit'!C666</f>
        <v>PSR6222</v>
      </c>
      <c r="I165" s="22" t="str">
        <f>'asli edit'!D666</f>
        <v>Estetika</v>
      </c>
      <c r="J165" s="10">
        <f>'asli edit'!M666</f>
        <v>4</v>
      </c>
      <c r="K165" s="10" t="str">
        <f>'asli edit'!E666</f>
        <v>A</v>
      </c>
      <c r="L165" s="10" t="str">
        <f>'asli edit'!I666</f>
        <v>C.15.2.01.05</v>
      </c>
      <c r="M165" s="22" t="str">
        <f>'asli edit'!P666</f>
        <v>PS. RUPA</v>
      </c>
      <c r="N165" s="10">
        <f>'asli edit'!Q666</f>
        <v>29</v>
      </c>
      <c r="O165" s="10">
        <f>'asli edit'!N666</f>
        <v>2</v>
      </c>
    </row>
    <row r="166" spans="3:15" ht="42" x14ac:dyDescent="0.25">
      <c r="C166" s="55">
        <v>2</v>
      </c>
      <c r="D166" s="84" t="str">
        <f>'asli edit'!J682</f>
        <v>Dr. Drs. Hadjar Pamadhi, MA.Hons.</v>
      </c>
      <c r="E166" s="24">
        <f>'asli edit'!K682</f>
        <v>42899</v>
      </c>
      <c r="F166" s="10" t="str">
        <f>'asli edit'!G682</f>
        <v>Selasa</v>
      </c>
      <c r="G166" s="22" t="str">
        <f>'asli edit'!L682</f>
        <v>07:30-09:30</v>
      </c>
      <c r="H166" s="20" t="str">
        <f>'asli edit'!C682</f>
        <v>PSR6340</v>
      </c>
      <c r="I166" s="22" t="str">
        <f>'asli edit'!D682</f>
        <v>Seminar Pendidikan Seni Rupa</v>
      </c>
      <c r="J166" s="10">
        <f>'asli edit'!M682</f>
        <v>6</v>
      </c>
      <c r="K166" s="10" t="str">
        <f>'asli edit'!E682</f>
        <v>A</v>
      </c>
      <c r="L166" s="10" t="str">
        <f>'asli edit'!I682</f>
        <v>C.15.2.01.05</v>
      </c>
      <c r="M166" s="22" t="str">
        <f>'asli edit'!P682</f>
        <v>PS. RUPA</v>
      </c>
      <c r="N166" s="10">
        <f>'asli edit'!Q682</f>
        <v>31</v>
      </c>
      <c r="O166" s="10">
        <f>'asli edit'!N682</f>
        <v>3</v>
      </c>
    </row>
    <row r="167" spans="3:15" ht="42" x14ac:dyDescent="0.25">
      <c r="C167" s="55">
        <v>3</v>
      </c>
      <c r="D167" s="84" t="str">
        <f>'asli edit'!J686</f>
        <v>Dr. Drs. Hadjar Pamadhi, MA.Hons.</v>
      </c>
      <c r="E167" s="24">
        <f>'asli edit'!K686</f>
        <v>42899</v>
      </c>
      <c r="F167" s="10" t="str">
        <f>'asli edit'!G686</f>
        <v>Selasa</v>
      </c>
      <c r="G167" s="22" t="str">
        <f>'asli edit'!L686</f>
        <v>10:00-12:00</v>
      </c>
      <c r="H167" s="20" t="str">
        <f>'asli edit'!C686</f>
        <v>PSR6303</v>
      </c>
      <c r="I167" s="22" t="str">
        <f>'asli edit'!D686</f>
        <v>Strategi Pembelajaran Seni Rupa</v>
      </c>
      <c r="J167" s="10">
        <f>'asli edit'!M686</f>
        <v>4</v>
      </c>
      <c r="K167" s="10" t="str">
        <f>'asli edit'!E686</f>
        <v>B</v>
      </c>
      <c r="L167" s="10" t="str">
        <f>'asli edit'!I686</f>
        <v>C.15.2.01.04</v>
      </c>
      <c r="M167" s="22" t="str">
        <f>'asli edit'!P686</f>
        <v>PS. RUPA</v>
      </c>
      <c r="N167" s="10">
        <f>'asli edit'!Q686</f>
        <v>27</v>
      </c>
      <c r="O167" s="10">
        <f>'asli edit'!N686</f>
        <v>3</v>
      </c>
    </row>
    <row r="168" spans="3:15" ht="42" x14ac:dyDescent="0.25">
      <c r="C168" s="55">
        <v>4</v>
      </c>
      <c r="D168" s="84" t="str">
        <f>'asli edit'!J705</f>
        <v>Dr. Drs. Hadjar Pamadhi, MA.Hons.</v>
      </c>
      <c r="E168" s="24">
        <f>'asli edit'!K705</f>
        <v>42901</v>
      </c>
      <c r="F168" s="10" t="str">
        <f>'asli edit'!G705</f>
        <v>Kamis</v>
      </c>
      <c r="G168" s="22" t="str">
        <f>'asli edit'!L705</f>
        <v>10:00-12:00</v>
      </c>
      <c r="H168" s="20" t="str">
        <f>'asli edit'!C705</f>
        <v>PSR6222</v>
      </c>
      <c r="I168" s="22" t="str">
        <f>'asli edit'!D705</f>
        <v>Estetika</v>
      </c>
      <c r="J168" s="10">
        <f>'asli edit'!M705</f>
        <v>4</v>
      </c>
      <c r="K168" s="10" t="str">
        <f>'asli edit'!E705</f>
        <v>B</v>
      </c>
      <c r="L168" s="10" t="str">
        <f>'asli edit'!I705</f>
        <v>C.15.2.01.03</v>
      </c>
      <c r="M168" s="22" t="str">
        <f>'asli edit'!P705</f>
        <v>PS. RUPA</v>
      </c>
      <c r="N168" s="10">
        <f>'asli edit'!Q705</f>
        <v>34</v>
      </c>
      <c r="O168" s="10">
        <f>'asli edit'!N705</f>
        <v>2</v>
      </c>
    </row>
    <row r="169" spans="3:15" ht="42" x14ac:dyDescent="0.25">
      <c r="C169" s="55">
        <v>5</v>
      </c>
      <c r="D169" s="84" t="str">
        <f>'asli edit'!J741</f>
        <v>Dr. Drs. Hadjar Pamadhi, MA.Hons.</v>
      </c>
      <c r="E169" s="24">
        <f>'asli edit'!K741</f>
        <v>42905</v>
      </c>
      <c r="F169" s="10" t="str">
        <f>'asli edit'!G741</f>
        <v>Senin</v>
      </c>
      <c r="G169" s="22" t="str">
        <f>'asli edit'!L741</f>
        <v>12:30-14:30</v>
      </c>
      <c r="H169" s="20" t="str">
        <f>'asli edit'!C741</f>
        <v>PSR6340</v>
      </c>
      <c r="I169" s="22" t="str">
        <f>'asli edit'!D741</f>
        <v>Seminar Pendidikan Seni Rupa</v>
      </c>
      <c r="J169" s="10">
        <f>'asli edit'!M741</f>
        <v>6</v>
      </c>
      <c r="K169" s="10" t="str">
        <f>'asli edit'!E741</f>
        <v>B</v>
      </c>
      <c r="L169" s="10" t="str">
        <f>'asli edit'!I741</f>
        <v>C.15.2.01.01</v>
      </c>
      <c r="M169" s="22" t="str">
        <f>'asli edit'!P741</f>
        <v>PS. RUPA</v>
      </c>
      <c r="N169" s="10">
        <f>'asli edit'!Q741</f>
        <v>38</v>
      </c>
      <c r="O169" s="10">
        <f>'asli edit'!N741</f>
        <v>3</v>
      </c>
    </row>
    <row r="170" spans="3:15" ht="42" x14ac:dyDescent="0.25">
      <c r="C170" s="55">
        <v>6</v>
      </c>
      <c r="D170" s="84" t="str">
        <f>'asli edit'!J727</f>
        <v>Dr. Drs. Hadjar Pamadhi, MA.Hons.</v>
      </c>
      <c r="E170" s="24">
        <f>'asli edit'!K727</f>
        <v>42906</v>
      </c>
      <c r="F170" s="10" t="str">
        <f>'asli edit'!G727</f>
        <v>Selasa</v>
      </c>
      <c r="G170" s="22" t="str">
        <f>'asli edit'!L727</f>
        <v>07:30-09:30</v>
      </c>
      <c r="H170" s="20" t="str">
        <f>'asli edit'!C727</f>
        <v>PSR6303</v>
      </c>
      <c r="I170" s="22" t="str">
        <f>'asli edit'!D727</f>
        <v>Strategi Pembelajaran Seni Rupa</v>
      </c>
      <c r="J170" s="10">
        <f>'asli edit'!M727</f>
        <v>4</v>
      </c>
      <c r="K170" s="10" t="str">
        <f>'asli edit'!E727</f>
        <v>C</v>
      </c>
      <c r="L170" s="10" t="str">
        <f>'asli edit'!I727</f>
        <v>C.15.2.01.04</v>
      </c>
      <c r="M170" s="22" t="str">
        <f>'asli edit'!P727</f>
        <v>PS. RUPA</v>
      </c>
      <c r="N170" s="10">
        <f>'asli edit'!Q727</f>
        <v>23</v>
      </c>
      <c r="O170" s="10">
        <f>'asli edit'!N727</f>
        <v>3</v>
      </c>
    </row>
    <row r="171" spans="3:15" ht="42" x14ac:dyDescent="0.25">
      <c r="C171" s="55">
        <v>7</v>
      </c>
      <c r="D171" s="84" t="str">
        <f>'asli edit'!J742</f>
        <v>Dr. Drs. Hadjar Pamadhi, MA.Hons.</v>
      </c>
      <c r="E171" s="24">
        <f>'asli edit'!K742</f>
        <v>42906</v>
      </c>
      <c r="F171" s="10" t="str">
        <f>'asli edit'!G742</f>
        <v>Selasa</v>
      </c>
      <c r="G171" s="22" t="str">
        <f>'asli edit'!L742</f>
        <v>12:30-14:30</v>
      </c>
      <c r="H171" s="20" t="str">
        <f>'asli edit'!C742</f>
        <v>PPL6202</v>
      </c>
      <c r="I171" s="22" t="str">
        <f>'asli edit'!D742</f>
        <v>Pembelajaran Mikro</v>
      </c>
      <c r="J171" s="10">
        <f>'asli edit'!M742</f>
        <v>6</v>
      </c>
      <c r="K171" s="10" t="str">
        <f>'asli edit'!E742</f>
        <v>B</v>
      </c>
      <c r="L171" s="10" t="str">
        <f>'asli edit'!I742</f>
        <v>C.15.2.01.04</v>
      </c>
      <c r="M171" s="22" t="str">
        <f>'asli edit'!P742</f>
        <v>PS. RUPA</v>
      </c>
      <c r="N171" s="10">
        <f>'asli edit'!Q742</f>
        <v>9</v>
      </c>
      <c r="O171" s="10">
        <f>'asli edit'!N742</f>
        <v>2</v>
      </c>
    </row>
    <row r="172" spans="3:15" ht="42" x14ac:dyDescent="0.25">
      <c r="C172" s="55">
        <v>1</v>
      </c>
      <c r="D172" s="84" t="str">
        <f>'asli edit'!J519</f>
        <v>Dr. Drs. Hartono, M.Hum.</v>
      </c>
      <c r="E172" s="24">
        <f>'asli edit'!K519</f>
        <v>42900</v>
      </c>
      <c r="F172" s="10" t="str">
        <f>'asli edit'!G519</f>
        <v>Rabu</v>
      </c>
      <c r="G172" s="22" t="str">
        <f>'asli edit'!L519</f>
        <v>10:00-12:00</v>
      </c>
      <c r="H172" s="20" t="str">
        <f>'asli edit'!C519</f>
        <v>PBS6219</v>
      </c>
      <c r="I172" s="22" t="str">
        <f>'asli edit'!D519</f>
        <v>Fiksi</v>
      </c>
      <c r="J172" s="10">
        <f>'asli edit'!M519</f>
        <v>2</v>
      </c>
      <c r="K172" s="10" t="str">
        <f>'asli edit'!E519</f>
        <v>C</v>
      </c>
      <c r="L172" s="10" t="str">
        <f>'asli edit'!I519</f>
        <v>C.02.3.01.10</v>
      </c>
      <c r="M172" s="22" t="str">
        <f>'asli edit'!P519</f>
        <v>PBSI</v>
      </c>
      <c r="N172" s="10">
        <f>'asli edit'!Q519</f>
        <v>33</v>
      </c>
      <c r="O172" s="10">
        <f>'asli edit'!N519</f>
        <v>2</v>
      </c>
    </row>
    <row r="173" spans="3:15" ht="42" x14ac:dyDescent="0.25">
      <c r="C173" s="55">
        <v>2</v>
      </c>
      <c r="D173" s="84" t="str">
        <f>'asli edit'!J538</f>
        <v>Dr. Drs. Hartono, M.Hum.</v>
      </c>
      <c r="E173" s="24">
        <f>'asli edit'!K538</f>
        <v>42901</v>
      </c>
      <c r="F173" s="10" t="str">
        <f>'asli edit'!G538</f>
        <v>Kamis</v>
      </c>
      <c r="G173" s="22" t="str">
        <f>'asli edit'!L538</f>
        <v>10:00-12:00</v>
      </c>
      <c r="H173" s="20" t="str">
        <f>'asli edit'!C538</f>
        <v>PBS6227</v>
      </c>
      <c r="I173" s="22" t="str">
        <f>'asli edit'!D538</f>
        <v>Berbicara Dialektik</v>
      </c>
      <c r="J173" s="10">
        <f>'asli edit'!M538</f>
        <v>2</v>
      </c>
      <c r="K173" s="10" t="str">
        <f>'asli edit'!E538</f>
        <v>P</v>
      </c>
      <c r="L173" s="10" t="str">
        <f>'asli edit'!I538</f>
        <v>C.04.2.01.02</v>
      </c>
      <c r="M173" s="22" t="str">
        <f>'asli edit'!P538</f>
        <v>PBSI</v>
      </c>
      <c r="N173" s="10">
        <f>'asli edit'!Q538</f>
        <v>17</v>
      </c>
      <c r="O173" s="10">
        <f>'asli edit'!N538</f>
        <v>2</v>
      </c>
    </row>
    <row r="174" spans="3:15" ht="42" x14ac:dyDescent="0.25">
      <c r="C174" s="55">
        <v>3</v>
      </c>
      <c r="D174" s="84" t="str">
        <f>'asli edit'!J662</f>
        <v>Dr. Drs. Hartono, M.Hum.</v>
      </c>
      <c r="E174" s="24">
        <f>'asli edit'!K662</f>
        <v>42901</v>
      </c>
      <c r="F174" s="10" t="str">
        <f>'asli edit'!G662</f>
        <v>Kamis</v>
      </c>
      <c r="G174" s="22" t="str">
        <f>'asli edit'!L662</f>
        <v>12:30-14:30</v>
      </c>
      <c r="H174" s="20" t="str">
        <f>'asli edit'!C662</f>
        <v>MDU6209</v>
      </c>
      <c r="I174" s="22" t="str">
        <f>'asli edit'!D662</f>
        <v>Bahasa Indonesia</v>
      </c>
      <c r="J174" s="10">
        <f>'asli edit'!M662</f>
        <v>6</v>
      </c>
      <c r="K174" s="10" t="str">
        <f>'asli edit'!E662</f>
        <v>B</v>
      </c>
      <c r="L174" s="10" t="str">
        <f>'asli edit'!I662</f>
        <v>C.11.4.01.02</v>
      </c>
      <c r="M174" s="22" t="str">
        <f>'asli edit'!P662</f>
        <v>PS. MUSIK</v>
      </c>
      <c r="N174" s="10">
        <f>'asli edit'!Q662</f>
        <v>31</v>
      </c>
      <c r="O174" s="10">
        <f>'asli edit'!N662</f>
        <v>2</v>
      </c>
    </row>
    <row r="175" spans="3:15" ht="42" x14ac:dyDescent="0.25">
      <c r="C175" s="55">
        <v>4</v>
      </c>
      <c r="D175" s="84" t="str">
        <f>'asli edit'!J549</f>
        <v>Dr. Drs. Hartono, M.Hum.</v>
      </c>
      <c r="E175" s="24">
        <f>'asli edit'!K549</f>
        <v>42902</v>
      </c>
      <c r="F175" s="10" t="str">
        <f>'asli edit'!G549</f>
        <v>Jumat</v>
      </c>
      <c r="G175" s="22" t="str">
        <f>'asli edit'!L549</f>
        <v>07:30-09:30</v>
      </c>
      <c r="H175" s="20" t="str">
        <f>'asli edit'!C549</f>
        <v>PPL6202</v>
      </c>
      <c r="I175" s="22" t="str">
        <f>'asli edit'!D549</f>
        <v>Pembelajaran Mikro</v>
      </c>
      <c r="J175" s="10">
        <f>'asli edit'!M549</f>
        <v>6</v>
      </c>
      <c r="K175" s="10" t="str">
        <f>'asli edit'!E549</f>
        <v>F1</v>
      </c>
      <c r="L175" s="10" t="str">
        <f>'asli edit'!I549</f>
        <v>C.02.3.01.11</v>
      </c>
      <c r="M175" s="22" t="str">
        <f>'asli edit'!P549</f>
        <v>PBSI</v>
      </c>
      <c r="N175" s="10">
        <f>'asli edit'!Q549</f>
        <v>10</v>
      </c>
      <c r="O175" s="10">
        <f>'asli edit'!N549</f>
        <v>2</v>
      </c>
    </row>
    <row r="176" spans="3:15" ht="42" x14ac:dyDescent="0.25">
      <c r="C176" s="55">
        <v>5</v>
      </c>
      <c r="D176" s="84" t="str">
        <f>'asli edit'!J571</f>
        <v>Dr. Drs. Hartono, M.Hum.</v>
      </c>
      <c r="E176" s="24">
        <f>'asli edit'!K571</f>
        <v>42907</v>
      </c>
      <c r="F176" s="10" t="str">
        <f>'asli edit'!G571</f>
        <v>Rabu</v>
      </c>
      <c r="G176" s="22" t="str">
        <f>'asli edit'!L571</f>
        <v>07:30-09:30</v>
      </c>
      <c r="H176" s="20" t="str">
        <f>'asli edit'!C571</f>
        <v>PBS6227</v>
      </c>
      <c r="I176" s="22" t="str">
        <f>'asli edit'!D571</f>
        <v>Berbicara Dialektik</v>
      </c>
      <c r="J176" s="10">
        <f>'asli edit'!M571</f>
        <v>2</v>
      </c>
      <c r="K176" s="10" t="str">
        <f>'asli edit'!E571</f>
        <v>E</v>
      </c>
      <c r="L176" s="10" t="str">
        <f>'asli edit'!I571</f>
        <v>C.02.3.01.12</v>
      </c>
      <c r="M176" s="22" t="str">
        <f>'asli edit'!P571</f>
        <v>PBSI</v>
      </c>
      <c r="N176" s="10">
        <f>'asli edit'!Q571</f>
        <v>19</v>
      </c>
      <c r="O176" s="10">
        <f>'asli edit'!N571</f>
        <v>2</v>
      </c>
    </row>
    <row r="177" spans="3:15" ht="42" x14ac:dyDescent="0.25">
      <c r="C177" s="55">
        <v>1</v>
      </c>
      <c r="D177" s="84" t="str">
        <f>'asli edit'!J585</f>
        <v>Dr. Drs. I Ketut Sunarya, M.Sn.</v>
      </c>
      <c r="E177" s="24">
        <f>'asli edit'!K585</f>
        <v>42898</v>
      </c>
      <c r="F177" s="10" t="str">
        <f>'asli edit'!G585</f>
        <v>Senin</v>
      </c>
      <c r="G177" s="22" t="str">
        <f>'asli edit'!L585</f>
        <v>07:30-09:30</v>
      </c>
      <c r="H177" s="20" t="str">
        <f>'asli edit'!C585</f>
        <v>SSK6422</v>
      </c>
      <c r="I177" s="22" t="str">
        <f>'asli edit'!D585</f>
        <v>Batik Pengembangan</v>
      </c>
      <c r="J177" s="10">
        <f>'asli edit'!M585</f>
        <v>4</v>
      </c>
      <c r="K177" s="10" t="str">
        <f>'asli edit'!E585</f>
        <v>G</v>
      </c>
      <c r="L177" s="10" t="str">
        <f>'asli edit'!I585</f>
        <v>C.15.1.03.03</v>
      </c>
      <c r="M177" s="22" t="str">
        <f>'asli edit'!P585</f>
        <v>PEND. KRIYA</v>
      </c>
      <c r="N177" s="10">
        <f>'asli edit'!Q585</f>
        <v>13</v>
      </c>
      <c r="O177" s="10">
        <f>'asli edit'!N585</f>
        <v>4</v>
      </c>
    </row>
    <row r="178" spans="3:15" ht="42" x14ac:dyDescent="0.25">
      <c r="C178" s="55">
        <v>2</v>
      </c>
      <c r="D178" s="84" t="str">
        <f>'asli edit'!J620</f>
        <v>Dr. Drs. I Ketut Sunarya, M.Sn.</v>
      </c>
      <c r="E178" s="24">
        <f>'asli edit'!K620</f>
        <v>42902</v>
      </c>
      <c r="F178" s="10" t="str">
        <f>'asli edit'!G620</f>
        <v>Jumat</v>
      </c>
      <c r="G178" s="22" t="str">
        <f>'asli edit'!L620</f>
        <v>07:30-09:30</v>
      </c>
      <c r="H178" s="20" t="str">
        <f>'asli edit'!C620</f>
        <v>PPL6202</v>
      </c>
      <c r="I178" s="22" t="str">
        <f>'asli edit'!D620</f>
        <v>Pembelajaran Mikro</v>
      </c>
      <c r="J178" s="10">
        <f>'asli edit'!M620</f>
        <v>6</v>
      </c>
      <c r="K178" s="10" t="str">
        <f>'asli edit'!E620</f>
        <v>I</v>
      </c>
      <c r="L178" s="10" t="str">
        <f>'asli edit'!I620</f>
        <v>C.14.2.03.04</v>
      </c>
      <c r="M178" s="22" t="str">
        <f>'asli edit'!P620</f>
        <v>PEND. KRIYA</v>
      </c>
      <c r="N178" s="10">
        <f>'asli edit'!Q620</f>
        <v>10</v>
      </c>
      <c r="O178" s="10">
        <f>'asli edit'!N620</f>
        <v>2</v>
      </c>
    </row>
    <row r="179" spans="3:15" ht="42" x14ac:dyDescent="0.25">
      <c r="C179" s="55">
        <v>3</v>
      </c>
      <c r="D179" s="84" t="str">
        <f>'asli edit'!J627</f>
        <v>Dr. Drs. I Ketut Sunarya, M.Sn.</v>
      </c>
      <c r="E179" s="24">
        <f>'asli edit'!K627</f>
        <v>42905</v>
      </c>
      <c r="F179" s="10" t="str">
        <f>'asli edit'!G627</f>
        <v>Senin</v>
      </c>
      <c r="G179" s="22" t="str">
        <f>'asli edit'!L627</f>
        <v>07:30-09:30</v>
      </c>
      <c r="H179" s="20" t="str">
        <f>'asli edit'!C627</f>
        <v>SSK6422</v>
      </c>
      <c r="I179" s="22" t="str">
        <f>'asli edit'!D627</f>
        <v>Batik Pengembangan</v>
      </c>
      <c r="J179" s="10">
        <f>'asli edit'!M627</f>
        <v>4</v>
      </c>
      <c r="K179" s="10" t="str">
        <f>'asli edit'!E627</f>
        <v>M</v>
      </c>
      <c r="L179" s="10" t="str">
        <f>'asli edit'!I627</f>
        <v>C.15.1.03.03</v>
      </c>
      <c r="M179" s="22" t="str">
        <f>'asli edit'!P627</f>
        <v>PEND. KRIYA</v>
      </c>
      <c r="N179" s="10">
        <f>'asli edit'!Q627</f>
        <v>16</v>
      </c>
      <c r="O179" s="10">
        <f>'asli edit'!N627</f>
        <v>4</v>
      </c>
    </row>
    <row r="180" spans="3:15" ht="42" x14ac:dyDescent="0.25">
      <c r="C180" s="55">
        <v>4</v>
      </c>
      <c r="D180" s="84" t="str">
        <f>'asli edit'!J637</f>
        <v>Dr. Drs. I Ketut Sunarya, M.Sn.</v>
      </c>
      <c r="E180" s="24">
        <f>'asli edit'!K637</f>
        <v>42906</v>
      </c>
      <c r="F180" s="10" t="str">
        <f>'asli edit'!G637</f>
        <v>Selasa</v>
      </c>
      <c r="G180" s="22" t="str">
        <f>'asli edit'!L637</f>
        <v>07:30-09:30</v>
      </c>
      <c r="H180" s="20" t="str">
        <f>'asli edit'!C637</f>
        <v>SSK6422</v>
      </c>
      <c r="I180" s="22" t="str">
        <f>'asli edit'!D637</f>
        <v>Batik Pengembangan</v>
      </c>
      <c r="J180" s="10">
        <f>'asli edit'!M637</f>
        <v>4</v>
      </c>
      <c r="K180" s="10" t="str">
        <f>'asli edit'!E637</f>
        <v>L</v>
      </c>
      <c r="L180" s="10" t="str">
        <f>'asli edit'!I637</f>
        <v>C.15.1.03.03</v>
      </c>
      <c r="M180" s="22" t="str">
        <f>'asli edit'!P637</f>
        <v>PEND. KRIYA</v>
      </c>
      <c r="N180" s="10">
        <f>'asli edit'!Q637</f>
        <v>13</v>
      </c>
      <c r="O180" s="10">
        <f>'asli edit'!N637</f>
        <v>4</v>
      </c>
    </row>
    <row r="181" spans="3:15" ht="42" x14ac:dyDescent="0.25">
      <c r="C181" s="55">
        <v>1</v>
      </c>
      <c r="D181" s="84" t="str">
        <f>'asli edit'!J606</f>
        <v>Dr. Drs. I Wayan Suardana, M.Sn.</v>
      </c>
      <c r="E181" s="24">
        <f>'asli edit'!K606</f>
        <v>42900</v>
      </c>
      <c r="F181" s="10" t="str">
        <f>'asli edit'!G606</f>
        <v>Rabu</v>
      </c>
      <c r="G181" s="22" t="str">
        <f>'asli edit'!L606</f>
        <v>07:30-09:30</v>
      </c>
      <c r="H181" s="20" t="str">
        <f>'asli edit'!C606</f>
        <v>SSK6437</v>
      </c>
      <c r="I181" s="22" t="str">
        <f>'asli edit'!D606</f>
        <v>Kriya Kulit Kreasi ***</v>
      </c>
      <c r="J181" s="10">
        <f>'asli edit'!M606</f>
        <v>6</v>
      </c>
      <c r="K181" s="10" t="str">
        <f>'asli edit'!E606</f>
        <v>P</v>
      </c>
      <c r="L181" s="10" t="str">
        <f>'asli edit'!I606</f>
        <v>C.13.1.03.07</v>
      </c>
      <c r="M181" s="22" t="str">
        <f>'asli edit'!P606</f>
        <v>PEND. KRIYA</v>
      </c>
      <c r="N181" s="10">
        <f>'asli edit'!Q606</f>
        <v>11</v>
      </c>
      <c r="O181" s="10">
        <f>'asli edit'!N606</f>
        <v>4</v>
      </c>
    </row>
    <row r="182" spans="3:15" ht="42" x14ac:dyDescent="0.25">
      <c r="C182" s="55">
        <v>2</v>
      </c>
      <c r="D182" s="84" t="str">
        <f>'asli edit'!J611</f>
        <v>Dr. Drs. I Wayan Suardana, M.Sn.</v>
      </c>
      <c r="E182" s="24">
        <f>'asli edit'!K611</f>
        <v>42901</v>
      </c>
      <c r="F182" s="10" t="str">
        <f>'asli edit'!G611</f>
        <v>Kamis</v>
      </c>
      <c r="G182" s="22" t="str">
        <f>'asli edit'!L611</f>
        <v>07:30-09:30</v>
      </c>
      <c r="H182" s="20" t="str">
        <f>'asli edit'!C611</f>
        <v>SSK6424</v>
      </c>
      <c r="I182" s="22" t="str">
        <f>'asli edit'!D611</f>
        <v>Kriya Kulit Tersamak</v>
      </c>
      <c r="J182" s="10">
        <f>'asli edit'!M611</f>
        <v>4</v>
      </c>
      <c r="K182" s="10" t="str">
        <f>'asli edit'!E611</f>
        <v>L</v>
      </c>
      <c r="L182" s="10" t="str">
        <f>'asli edit'!I611</f>
        <v>C.13.1.03.07</v>
      </c>
      <c r="M182" s="22" t="str">
        <f>'asli edit'!P611</f>
        <v>PEND. KRIYA</v>
      </c>
      <c r="N182" s="10">
        <f>'asli edit'!Q611</f>
        <v>16</v>
      </c>
      <c r="O182" s="10">
        <f>'asli edit'!N611</f>
        <v>4</v>
      </c>
    </row>
    <row r="183" spans="3:15" ht="42" x14ac:dyDescent="0.25">
      <c r="C183" s="55">
        <v>3</v>
      </c>
      <c r="D183" s="84" t="str">
        <f>'asli edit'!J648</f>
        <v>Dr. Drs. I Wayan Suardana, M.Sn.</v>
      </c>
      <c r="E183" s="24">
        <f>'asli edit'!K648</f>
        <v>42905</v>
      </c>
      <c r="F183" s="10" t="str">
        <f>'asli edit'!G648</f>
        <v>Senin</v>
      </c>
      <c r="G183" s="22" t="str">
        <f>'asli edit'!L648</f>
        <v>12:30-14:30</v>
      </c>
      <c r="H183" s="20" t="str">
        <f>'asli edit'!C648</f>
        <v>SSK6424</v>
      </c>
      <c r="I183" s="22" t="str">
        <f>'asli edit'!D648</f>
        <v>Kriya Kulit Tersamak</v>
      </c>
      <c r="J183" s="10">
        <f>'asli edit'!M648</f>
        <v>4</v>
      </c>
      <c r="K183" s="10" t="str">
        <f>'asli edit'!E648</f>
        <v>M</v>
      </c>
      <c r="L183" s="10" t="str">
        <f>'asli edit'!I648</f>
        <v>C.13.1.03.07</v>
      </c>
      <c r="M183" s="22" t="str">
        <f>'asli edit'!P648</f>
        <v>PEND. KRIYA</v>
      </c>
      <c r="N183" s="10">
        <f>'asli edit'!Q648</f>
        <v>14</v>
      </c>
      <c r="O183" s="10">
        <f>'asli edit'!N648</f>
        <v>4</v>
      </c>
    </row>
    <row r="184" spans="3:15" ht="42" x14ac:dyDescent="0.25">
      <c r="C184" s="55">
        <v>4</v>
      </c>
      <c r="D184" s="84" t="str">
        <f>'asli edit'!J733</f>
        <v>Dr. Drs. I Wayan Suardana, M.Sn.</v>
      </c>
      <c r="E184" s="24">
        <f>'asli edit'!K733</f>
        <v>42907</v>
      </c>
      <c r="F184" s="10" t="str">
        <f>'asli edit'!G733</f>
        <v>Rabu</v>
      </c>
      <c r="G184" s="22" t="str">
        <f>'asli edit'!L733</f>
        <v>07:30-09:30</v>
      </c>
      <c r="H184" s="20" t="str">
        <f>'asli edit'!C733</f>
        <v>PSR6433</v>
      </c>
      <c r="I184" s="22" t="str">
        <f>'asli edit'!D733</f>
        <v>Seni Grafis Eksperimental*</v>
      </c>
      <c r="J184" s="10">
        <f>'asli edit'!M733</f>
        <v>6</v>
      </c>
      <c r="K184" s="10" t="str">
        <f>'asli edit'!E733</f>
        <v>P</v>
      </c>
      <c r="L184" s="10" t="str">
        <f>'asli edit'!I733</f>
        <v>C.14.2.03.06</v>
      </c>
      <c r="M184" s="22" t="str">
        <f>'asli edit'!P733</f>
        <v>PS. RUPA</v>
      </c>
      <c r="N184" s="10">
        <f>'asli edit'!Q733</f>
        <v>24</v>
      </c>
      <c r="O184" s="10">
        <f>'asli edit'!N733</f>
        <v>4</v>
      </c>
    </row>
    <row r="185" spans="3:15" ht="42" x14ac:dyDescent="0.25">
      <c r="C185" s="55">
        <v>5</v>
      </c>
      <c r="D185" s="84" t="str">
        <f>'asli edit'!J734</f>
        <v>Dr. Drs. I Wayan Suardana, M.Sn.</v>
      </c>
      <c r="E185" s="24">
        <f>'asli edit'!K734</f>
        <v>42907</v>
      </c>
      <c r="F185" s="10" t="str">
        <f>'asli edit'!G734</f>
        <v>Rabu</v>
      </c>
      <c r="G185" s="22" t="str">
        <f>'asli edit'!L734</f>
        <v>07:30-09:30</v>
      </c>
      <c r="H185" s="20" t="str">
        <f>'asli edit'!C734</f>
        <v>SSR410</v>
      </c>
      <c r="I185" s="22" t="str">
        <f>'asli edit'!D734</f>
        <v>Seni Grafis I</v>
      </c>
      <c r="J185" s="10">
        <f>'asli edit'!M734</f>
        <v>4</v>
      </c>
      <c r="K185" s="10" t="str">
        <f>'asli edit'!E734</f>
        <v>P</v>
      </c>
      <c r="L185" s="10" t="str">
        <f>'asli edit'!I734</f>
        <v>C.14.2.03.06</v>
      </c>
      <c r="M185" s="22" t="str">
        <f>'asli edit'!P734</f>
        <v>PS. RUPA</v>
      </c>
      <c r="N185" s="10">
        <f>'asli edit'!Q734</f>
        <v>2</v>
      </c>
      <c r="O185" s="10">
        <f>'asli edit'!N734</f>
        <v>4</v>
      </c>
    </row>
    <row r="186" spans="3:15" ht="42" x14ac:dyDescent="0.25">
      <c r="C186" s="55">
        <v>1</v>
      </c>
      <c r="D186" s="84" t="str">
        <f>'asli edit'!J799</f>
        <v>Dr. Drs. Kastam Syamsi, M.Ed.</v>
      </c>
      <c r="E186" s="24">
        <f>'asli edit'!K799</f>
        <v>42898</v>
      </c>
      <c r="F186" s="10" t="str">
        <f>'asli edit'!G799</f>
        <v>Senin</v>
      </c>
      <c r="G186" s="22" t="str">
        <f>'asli edit'!L799</f>
        <v>10:00-12:00</v>
      </c>
      <c r="H186" s="20" t="str">
        <f>'asli edit'!C799</f>
        <v>SAS6205</v>
      </c>
      <c r="I186" s="22" t="str">
        <f>'asli edit'!D799</f>
        <v>Bahasa Inggris Terjemahan</v>
      </c>
      <c r="J186" s="10">
        <f>'asli edit'!M799</f>
        <v>2</v>
      </c>
      <c r="K186" s="10" t="str">
        <f>'asli edit'!E799</f>
        <v>F</v>
      </c>
      <c r="L186" s="10" t="str">
        <f>'asli edit'!I799</f>
        <v>C.05.2.03.04</v>
      </c>
      <c r="M186" s="22" t="str">
        <f>'asli edit'!P799</f>
        <v>SASTRA INDONESIA</v>
      </c>
      <c r="N186" s="10">
        <f>'asli edit'!Q799</f>
        <v>19</v>
      </c>
      <c r="O186" s="10">
        <f>'asli edit'!N799</f>
        <v>2</v>
      </c>
    </row>
    <row r="187" spans="3:15" ht="42" x14ac:dyDescent="0.25">
      <c r="C187" s="55">
        <v>2</v>
      </c>
      <c r="D187" s="84" t="str">
        <f>'asli edit'!J504</f>
        <v>Dr. Drs. Kastam Syamsi, M.Ed.</v>
      </c>
      <c r="E187" s="24">
        <f>'asli edit'!K504</f>
        <v>42899</v>
      </c>
      <c r="F187" s="10" t="str">
        <f>'asli edit'!G504</f>
        <v>Selasa</v>
      </c>
      <c r="G187" s="22" t="str">
        <f>'asli edit'!L504</f>
        <v>12:30-14:30</v>
      </c>
      <c r="H187" s="20" t="str">
        <f>'asli edit'!C504</f>
        <v>PBS6232</v>
      </c>
      <c r="I187" s="22" t="str">
        <f>'asli edit'!D504</f>
        <v>Metodologi Penelitian Pendidikan BSI</v>
      </c>
      <c r="J187" s="10">
        <f>'asli edit'!M504</f>
        <v>6</v>
      </c>
      <c r="K187" s="10" t="str">
        <f>'asli edit'!E504</f>
        <v>K</v>
      </c>
      <c r="L187" s="10" t="str">
        <f>'asli edit'!I504</f>
        <v>C.05.2.03.04</v>
      </c>
      <c r="M187" s="22" t="str">
        <f>'asli edit'!P504</f>
        <v>PBSI</v>
      </c>
      <c r="N187" s="10">
        <f>'asli edit'!Q504</f>
        <v>20</v>
      </c>
      <c r="O187" s="10">
        <f>'asli edit'!N504</f>
        <v>2</v>
      </c>
    </row>
    <row r="188" spans="3:15" ht="42" x14ac:dyDescent="0.25">
      <c r="C188" s="55">
        <v>3</v>
      </c>
      <c r="D188" s="84" t="str">
        <f>'asli edit'!J528</f>
        <v>Dr. Drs. Kastam Syamsi, M.Ed.</v>
      </c>
      <c r="E188" s="24">
        <f>'asli edit'!K528</f>
        <v>42900</v>
      </c>
      <c r="F188" s="10" t="str">
        <f>'asli edit'!G528</f>
        <v>Rabu</v>
      </c>
      <c r="G188" s="22" t="str">
        <f>'asli edit'!L528</f>
        <v>12:30-14:30</v>
      </c>
      <c r="H188" s="20" t="str">
        <f>'asli edit'!C528</f>
        <v>PBS6232</v>
      </c>
      <c r="I188" s="22" t="str">
        <f>'asli edit'!D528</f>
        <v>Metodologi Penelitian Pendidikan BSI</v>
      </c>
      <c r="J188" s="10">
        <f>'asli edit'!M528</f>
        <v>6</v>
      </c>
      <c r="K188" s="10" t="str">
        <f>'asli edit'!E528</f>
        <v>F</v>
      </c>
      <c r="L188" s="10" t="str">
        <f>'asli edit'!I528</f>
        <v>C.02.3.01.01</v>
      </c>
      <c r="M188" s="22" t="str">
        <f>'asli edit'!P528</f>
        <v>PBSI</v>
      </c>
      <c r="N188" s="10">
        <f>'asli edit'!Q528</f>
        <v>33</v>
      </c>
      <c r="O188" s="10">
        <f>'asli edit'!N528</f>
        <v>2</v>
      </c>
    </row>
    <row r="189" spans="3:15" ht="42" x14ac:dyDescent="0.25">
      <c r="C189" s="55">
        <v>4</v>
      </c>
      <c r="D189" s="84" t="str">
        <f>'asli edit'!J529</f>
        <v>Dr. Drs. Kastam Syamsi, M.Ed.</v>
      </c>
      <c r="E189" s="24">
        <f>'asli edit'!K529</f>
        <v>42901</v>
      </c>
      <c r="F189" s="10" t="str">
        <f>'asli edit'!G529</f>
        <v>Kamis</v>
      </c>
      <c r="G189" s="22" t="str">
        <f>'asli edit'!L529</f>
        <v>07:30-09:30</v>
      </c>
      <c r="H189" s="20" t="str">
        <f>'asli edit'!C529</f>
        <v>PBS6202</v>
      </c>
      <c r="I189" s="22" t="str">
        <f>'asli edit'!D529</f>
        <v>Strategi Pembelajaran BSI</v>
      </c>
      <c r="J189" s="10">
        <f>'asli edit'!M529</f>
        <v>4</v>
      </c>
      <c r="K189" s="10" t="str">
        <f>'asli edit'!E529</f>
        <v>P</v>
      </c>
      <c r="L189" s="10" t="str">
        <f>'asli edit'!I529</f>
        <v>C.05.2.03.04</v>
      </c>
      <c r="M189" s="22" t="str">
        <f>'asli edit'!P529</f>
        <v>PBSI</v>
      </c>
      <c r="N189" s="10">
        <f>'asli edit'!Q529</f>
        <v>19</v>
      </c>
      <c r="O189" s="10">
        <f>'asli edit'!N529</f>
        <v>2</v>
      </c>
    </row>
    <row r="190" spans="3:15" ht="42" x14ac:dyDescent="0.25">
      <c r="C190" s="55">
        <v>5</v>
      </c>
      <c r="D190" s="84" t="str">
        <f>'asli edit'!J539</f>
        <v>Dr. Drs. Kastam Syamsi, M.Ed.</v>
      </c>
      <c r="E190" s="24">
        <f>'asli edit'!K539</f>
        <v>42901</v>
      </c>
      <c r="F190" s="10" t="str">
        <f>'asli edit'!G539</f>
        <v>Kamis</v>
      </c>
      <c r="G190" s="22" t="str">
        <f>'asli edit'!L539</f>
        <v>10:00-12:00</v>
      </c>
      <c r="H190" s="20" t="str">
        <f>'asli edit'!C539</f>
        <v>PBS6235</v>
      </c>
      <c r="I190" s="22" t="str">
        <f>'asli edit'!D539</f>
        <v>Penulisan Buku Pelajaran</v>
      </c>
      <c r="J190" s="10">
        <f>'asli edit'!M539</f>
        <v>6</v>
      </c>
      <c r="K190" s="10" t="str">
        <f>'asli edit'!E539</f>
        <v>U</v>
      </c>
      <c r="L190" s="10" t="str">
        <f>'asli edit'!I539</f>
        <v>C.02.3.01.12</v>
      </c>
      <c r="M190" s="22" t="str">
        <f>'asli edit'!P539</f>
        <v>PBSI</v>
      </c>
      <c r="N190" s="10">
        <f>'asli edit'!Q539</f>
        <v>27</v>
      </c>
      <c r="O190" s="10">
        <f>'asli edit'!N539</f>
        <v>2</v>
      </c>
    </row>
    <row r="191" spans="3:15" ht="42" x14ac:dyDescent="0.25">
      <c r="C191" s="55">
        <v>6</v>
      </c>
      <c r="D191" s="84" t="str">
        <f>'asli edit'!J560</f>
        <v>Dr. Drs. Kastam Syamsi, M.Ed.</v>
      </c>
      <c r="E191" s="24">
        <f>'asli edit'!K560</f>
        <v>42905</v>
      </c>
      <c r="F191" s="10" t="str">
        <f>'asli edit'!G560</f>
        <v>Senin</v>
      </c>
      <c r="G191" s="22" t="str">
        <f>'asli edit'!L560</f>
        <v>07:30-09:30</v>
      </c>
      <c r="H191" s="20" t="str">
        <f>'asli edit'!C560</f>
        <v>PBS6202</v>
      </c>
      <c r="I191" s="22" t="str">
        <f>'asli edit'!D560</f>
        <v>Strategi Pembelajaran BSI</v>
      </c>
      <c r="J191" s="10">
        <f>'asli edit'!M560</f>
        <v>4</v>
      </c>
      <c r="K191" s="10" t="str">
        <f>'asli edit'!E560</f>
        <v>J</v>
      </c>
      <c r="L191" s="10" t="str">
        <f>'asli edit'!I560</f>
        <v>C.04.2.01.02</v>
      </c>
      <c r="M191" s="22" t="str">
        <f>'asli edit'!P560</f>
        <v>PBSI</v>
      </c>
      <c r="N191" s="10">
        <f>'asli edit'!Q560</f>
        <v>14</v>
      </c>
      <c r="O191" s="10">
        <f>'asli edit'!N560</f>
        <v>2</v>
      </c>
    </row>
    <row r="192" spans="3:15" ht="42" x14ac:dyDescent="0.25">
      <c r="C192" s="55">
        <v>7</v>
      </c>
      <c r="D192" s="84" t="str">
        <f>'asli edit'!J845</f>
        <v>Dr. Drs. Kastam Syamsi, M.Ed.</v>
      </c>
      <c r="E192" s="24">
        <f>'asli edit'!K845</f>
        <v>42906</v>
      </c>
      <c r="F192" s="10" t="str">
        <f>'asli edit'!G845</f>
        <v>Selasa</v>
      </c>
      <c r="G192" s="22" t="str">
        <f>'asli edit'!L845</f>
        <v>07:30-09:30</v>
      </c>
      <c r="H192" s="20" t="str">
        <f>'asli edit'!C845</f>
        <v>SAS6205</v>
      </c>
      <c r="I192" s="22" t="str">
        <f>'asli edit'!D845</f>
        <v>Bahasa Inggris Terjemahan</v>
      </c>
      <c r="J192" s="10">
        <f>'asli edit'!M845</f>
        <v>2</v>
      </c>
      <c r="K192" s="10" t="str">
        <f>'asli edit'!E845</f>
        <v>J</v>
      </c>
      <c r="L192" s="10" t="str">
        <f>'asli edit'!I845</f>
        <v>C.05.2.03.04</v>
      </c>
      <c r="M192" s="22" t="str">
        <f>'asli edit'!P845</f>
        <v>SASTRA INDONESIA</v>
      </c>
      <c r="N192" s="10">
        <f>'asli edit'!Q845</f>
        <v>20</v>
      </c>
      <c r="O192" s="10">
        <f>'asli edit'!N845</f>
        <v>2</v>
      </c>
    </row>
    <row r="193" spans="3:15" ht="42" x14ac:dyDescent="0.25">
      <c r="C193" s="55">
        <v>1</v>
      </c>
      <c r="D193" s="84" t="str">
        <f>'asli edit'!J482</f>
        <v>Dr. Drs. Maman Suryaman, M.Pd.</v>
      </c>
      <c r="E193" s="24">
        <f>'asli edit'!K482</f>
        <v>42898</v>
      </c>
      <c r="F193" s="10" t="str">
        <f>'asli edit'!G482</f>
        <v>Senin</v>
      </c>
      <c r="G193" s="22" t="str">
        <f>'asli edit'!L482</f>
        <v>07:30-09:30</v>
      </c>
      <c r="H193" s="20" t="str">
        <f>'asli edit'!C482</f>
        <v>PBS6233</v>
      </c>
      <c r="I193" s="22" t="str">
        <f>'asli edit'!D482</f>
        <v>Penyusunan Proposal TA</v>
      </c>
      <c r="J193" s="10">
        <f>'asli edit'!M482</f>
        <v>6</v>
      </c>
      <c r="K193" s="10" t="str">
        <f>'asli edit'!E482</f>
        <v>K</v>
      </c>
      <c r="L193" s="10" t="str">
        <f>'asli edit'!I482</f>
        <v>C.02.3.01.12</v>
      </c>
      <c r="M193" s="22" t="str">
        <f>'asli edit'!P482</f>
        <v>PBSI</v>
      </c>
      <c r="N193" s="10">
        <f>'asli edit'!Q482</f>
        <v>15</v>
      </c>
      <c r="O193" s="10">
        <f>'asli edit'!N482</f>
        <v>2</v>
      </c>
    </row>
    <row r="194" spans="3:15" ht="42" x14ac:dyDescent="0.25">
      <c r="C194" s="55">
        <v>2</v>
      </c>
      <c r="D194" s="84" t="str">
        <f>'asli edit'!J489</f>
        <v>Dr. Drs. Maman Suryaman, M.Pd.</v>
      </c>
      <c r="E194" s="24">
        <f>'asli edit'!K489</f>
        <v>42898</v>
      </c>
      <c r="F194" s="10" t="str">
        <f>'asli edit'!G489</f>
        <v>Senin</v>
      </c>
      <c r="G194" s="22" t="str">
        <f>'asli edit'!L489</f>
        <v>10:00-12:00</v>
      </c>
      <c r="H194" s="20" t="str">
        <f>'asli edit'!C489</f>
        <v>PBS6202</v>
      </c>
      <c r="I194" s="22" t="str">
        <f>'asli edit'!D489</f>
        <v>Strategi Pembelajaran BSI</v>
      </c>
      <c r="J194" s="10">
        <f>'asli edit'!M489</f>
        <v>4</v>
      </c>
      <c r="K194" s="10" t="str">
        <f>'asli edit'!E489</f>
        <v>F</v>
      </c>
      <c r="L194" s="10" t="str">
        <f>'asli edit'!I489</f>
        <v>C.02.3.01.12</v>
      </c>
      <c r="M194" s="22" t="str">
        <f>'asli edit'!P489</f>
        <v>PBSI</v>
      </c>
      <c r="N194" s="10">
        <f>'asli edit'!Q489</f>
        <v>20</v>
      </c>
      <c r="O194" s="10">
        <f>'asli edit'!N489</f>
        <v>2</v>
      </c>
    </row>
    <row r="195" spans="3:15" ht="42" x14ac:dyDescent="0.25">
      <c r="C195" s="55">
        <v>3</v>
      </c>
      <c r="D195" s="84" t="str">
        <f>'asli edit'!J497</f>
        <v>Dr. Drs. Maman Suryaman, M.Pd.</v>
      </c>
      <c r="E195" s="24">
        <f>'asli edit'!K497</f>
        <v>42899</v>
      </c>
      <c r="F195" s="10" t="str">
        <f>'asli edit'!G497</f>
        <v>Selasa</v>
      </c>
      <c r="G195" s="22" t="str">
        <f>'asli edit'!L497</f>
        <v>07:30-09:30</v>
      </c>
      <c r="H195" s="20" t="str">
        <f>'asli edit'!C497</f>
        <v>PBS6202</v>
      </c>
      <c r="I195" s="22" t="str">
        <f>'asli edit'!D497</f>
        <v>Strategi Pembelajaran BSI</v>
      </c>
      <c r="J195" s="10">
        <f>'asli edit'!M497</f>
        <v>4</v>
      </c>
      <c r="K195" s="10" t="str">
        <f>'asli edit'!E497</f>
        <v>K</v>
      </c>
      <c r="L195" s="10" t="str">
        <f>'asli edit'!I497</f>
        <v>C.04.2.01.02</v>
      </c>
      <c r="M195" s="22" t="str">
        <f>'asli edit'!P497</f>
        <v>PBSI</v>
      </c>
      <c r="N195" s="10">
        <f>'asli edit'!Q497</f>
        <v>20</v>
      </c>
      <c r="O195" s="10">
        <f>'asli edit'!N497</f>
        <v>2</v>
      </c>
    </row>
    <row r="196" spans="3:15" ht="42" x14ac:dyDescent="0.25">
      <c r="C196" s="55">
        <v>4</v>
      </c>
      <c r="D196" s="84" t="str">
        <f>'asli edit'!J505</f>
        <v>Dr. Drs. Maman Suryaman, M.Pd.</v>
      </c>
      <c r="E196" s="24">
        <f>'asli edit'!K505</f>
        <v>42899</v>
      </c>
      <c r="F196" s="10" t="str">
        <f>'asli edit'!G505</f>
        <v>Selasa</v>
      </c>
      <c r="G196" s="22" t="str">
        <f>'asli edit'!L505</f>
        <v>12:30-14:30</v>
      </c>
      <c r="H196" s="20" t="str">
        <f>'asli edit'!C505</f>
        <v>PBS6232</v>
      </c>
      <c r="I196" s="22" t="str">
        <f>'asli edit'!D505</f>
        <v>Metodologi Penelitian Pendidikan BSI</v>
      </c>
      <c r="J196" s="10">
        <f>'asli edit'!M505</f>
        <v>6</v>
      </c>
      <c r="K196" s="10" t="str">
        <f>'asli edit'!E505</f>
        <v>J</v>
      </c>
      <c r="L196" s="10" t="str">
        <f>'asli edit'!I505</f>
        <v>C.02.3.01.01</v>
      </c>
      <c r="M196" s="22" t="str">
        <f>'asli edit'!P505</f>
        <v>PBSI</v>
      </c>
      <c r="N196" s="10">
        <f>'asli edit'!Q505</f>
        <v>10</v>
      </c>
      <c r="O196" s="10">
        <f>'asli edit'!N505</f>
        <v>2</v>
      </c>
    </row>
    <row r="197" spans="3:15" ht="42" x14ac:dyDescent="0.25">
      <c r="C197" s="55">
        <v>5</v>
      </c>
      <c r="D197" s="84" t="str">
        <f>'asli edit'!J515</f>
        <v>Dr. Drs. Maman Suryaman, M.Pd.</v>
      </c>
      <c r="E197" s="24">
        <f>'asli edit'!K515</f>
        <v>42900</v>
      </c>
      <c r="F197" s="10" t="str">
        <f>'asli edit'!G515</f>
        <v>Rabu</v>
      </c>
      <c r="G197" s="22" t="str">
        <f>'asli edit'!L515</f>
        <v>07:30-09:30</v>
      </c>
      <c r="H197" s="20" t="str">
        <f>'asli edit'!C515</f>
        <v>PBS6232</v>
      </c>
      <c r="I197" s="22" t="str">
        <f>'asli edit'!D515</f>
        <v>Metodologi Penelitian Pendidikan BSI</v>
      </c>
      <c r="J197" s="10">
        <f>'asli edit'!M515</f>
        <v>6</v>
      </c>
      <c r="K197" s="10" t="str">
        <f>'asli edit'!E515</f>
        <v>E</v>
      </c>
      <c r="L197" s="10" t="str">
        <f>'asli edit'!I515</f>
        <v>C.02.3.01.04</v>
      </c>
      <c r="M197" s="22" t="str">
        <f>'asli edit'!P515</f>
        <v>PBSI</v>
      </c>
      <c r="N197" s="10">
        <f>'asli edit'!Q515</f>
        <v>20</v>
      </c>
      <c r="O197" s="10">
        <f>'asli edit'!N515</f>
        <v>2</v>
      </c>
    </row>
    <row r="198" spans="3:15" ht="42" x14ac:dyDescent="0.25">
      <c r="C198" s="55">
        <v>1</v>
      </c>
      <c r="D198" s="84" t="str">
        <f>'asli edit'!J346</f>
        <v>Dr. Drs. Margana, M.Hum.,M.A.</v>
      </c>
      <c r="E198" s="24">
        <f>'asli edit'!K346</f>
        <v>42898</v>
      </c>
      <c r="F198" s="10" t="str">
        <f>'asli edit'!G346</f>
        <v>Senin</v>
      </c>
      <c r="G198" s="22" t="str">
        <f>'asli edit'!L346</f>
        <v>07:30-09:30</v>
      </c>
      <c r="H198" s="20" t="str">
        <f>'asli edit'!C346</f>
        <v>ENG6241</v>
      </c>
      <c r="I198" s="22" t="str">
        <f>'asli edit'!D346</f>
        <v>Introduction to Discourse Analysis</v>
      </c>
      <c r="J198" s="10">
        <f>'asli edit'!M346</f>
        <v>6</v>
      </c>
      <c r="K198" s="10" t="str">
        <f>'asli edit'!E346</f>
        <v>A</v>
      </c>
      <c r="L198" s="10" t="str">
        <f>'asli edit'!I346</f>
        <v>C.02.2.01.05</v>
      </c>
      <c r="M198" s="22" t="str">
        <f>'asli edit'!P346</f>
        <v>PBI</v>
      </c>
      <c r="N198" s="10">
        <f>'asli edit'!Q346</f>
        <v>37</v>
      </c>
      <c r="O198" s="10">
        <f>'asli edit'!N346</f>
        <v>2</v>
      </c>
    </row>
    <row r="199" spans="3:15" ht="42" x14ac:dyDescent="0.25">
      <c r="C199" s="55">
        <v>2</v>
      </c>
      <c r="D199" s="84" t="str">
        <f>'asli edit'!J391</f>
        <v>Dr. Drs. Margana, M.Hum.,M.A.</v>
      </c>
      <c r="E199" s="24">
        <f>'asli edit'!K391</f>
        <v>42900</v>
      </c>
      <c r="F199" s="10" t="str">
        <f>'asli edit'!G391</f>
        <v>Rabu</v>
      </c>
      <c r="G199" s="22" t="str">
        <f>'asli edit'!L391</f>
        <v>07:30-09:30</v>
      </c>
      <c r="H199" s="20" t="str">
        <f>'asli edit'!C391</f>
        <v>ENG6245</v>
      </c>
      <c r="I199" s="22" t="str">
        <f>'asli edit'!D391</f>
        <v>Psycholinguistics for Language Teachers</v>
      </c>
      <c r="J199" s="10">
        <f>'asli edit'!M391</f>
        <v>6</v>
      </c>
      <c r="K199" s="10" t="str">
        <f>'asli edit'!E391</f>
        <v>B</v>
      </c>
      <c r="L199" s="10" t="str">
        <f>'asli edit'!I391</f>
        <v>C.02.2.01.03</v>
      </c>
      <c r="M199" s="22" t="str">
        <f>'asli edit'!P391</f>
        <v>PBI</v>
      </c>
      <c r="N199" s="10">
        <f>'asli edit'!Q391</f>
        <v>38</v>
      </c>
      <c r="O199" s="10">
        <f>'asli edit'!N391</f>
        <v>2</v>
      </c>
    </row>
    <row r="200" spans="3:15" ht="42" x14ac:dyDescent="0.25">
      <c r="C200" s="55">
        <v>3</v>
      </c>
      <c r="D200" s="84" t="str">
        <f>'asli edit'!J398</f>
        <v>Dr. Drs. Margana, M.Hum.,M.A.</v>
      </c>
      <c r="E200" s="24">
        <f>'asli edit'!K398</f>
        <v>42900</v>
      </c>
      <c r="F200" s="10" t="str">
        <f>'asli edit'!G398</f>
        <v>Rabu</v>
      </c>
      <c r="G200" s="22" t="str">
        <f>'asli edit'!L398</f>
        <v>10:00-12:00</v>
      </c>
      <c r="H200" s="20" t="str">
        <f>'asli edit'!C398</f>
        <v>ENG6216</v>
      </c>
      <c r="I200" s="22" t="str">
        <f>'asli edit'!D398</f>
        <v>Writing for Academic Assignments</v>
      </c>
      <c r="J200" s="10">
        <f>'asli edit'!M398</f>
        <v>4</v>
      </c>
      <c r="K200" s="10" t="str">
        <f>'asli edit'!E398</f>
        <v>F</v>
      </c>
      <c r="L200" s="10" t="str">
        <f>'asli edit'!I398</f>
        <v>C.02.3.01.02A</v>
      </c>
      <c r="M200" s="22" t="str">
        <f>'asli edit'!P398</f>
        <v>PBI</v>
      </c>
      <c r="N200" s="10">
        <f>'asli edit'!Q398</f>
        <v>20</v>
      </c>
      <c r="O200" s="10">
        <f>'asli edit'!N398</f>
        <v>2</v>
      </c>
    </row>
    <row r="201" spans="3:15" ht="42" x14ac:dyDescent="0.25">
      <c r="C201" s="55">
        <v>4</v>
      </c>
      <c r="D201" s="84" t="str">
        <f>'asli edit'!J444</f>
        <v>Dr. Drs. Margana, M.Hum.,M.A.</v>
      </c>
      <c r="E201" s="24">
        <f>'asli edit'!K444</f>
        <v>42905</v>
      </c>
      <c r="F201" s="10" t="str">
        <f>'asli edit'!G444</f>
        <v>Senin</v>
      </c>
      <c r="G201" s="22" t="str">
        <f>'asli edit'!L444</f>
        <v>07:30-09:30</v>
      </c>
      <c r="H201" s="20" t="str">
        <f>'asli edit'!C444</f>
        <v>PBI406</v>
      </c>
      <c r="I201" s="22" t="str">
        <f>'asli edit'!D444</f>
        <v>Translating Practicum</v>
      </c>
      <c r="J201" s="10">
        <f>'asli edit'!M444</f>
        <v>8</v>
      </c>
      <c r="K201" s="10" t="str">
        <f>'asli edit'!E444</f>
        <v>V</v>
      </c>
      <c r="L201" s="10" t="str">
        <f>'asli edit'!I444</f>
        <v>C.02.3.01.05</v>
      </c>
      <c r="M201" s="22" t="str">
        <f>'asli edit'!P444</f>
        <v>PBI</v>
      </c>
      <c r="N201" s="10">
        <f>'asli edit'!Q444</f>
        <v>4</v>
      </c>
      <c r="O201" s="10">
        <f>'asli edit'!N444</f>
        <v>2</v>
      </c>
    </row>
    <row r="202" spans="3:15" ht="42" x14ac:dyDescent="0.25">
      <c r="C202" s="55">
        <v>5</v>
      </c>
      <c r="D202" s="84" t="str">
        <f>'asli edit'!J473</f>
        <v>Dr. Drs. Margana, M.Hum.,M.A.</v>
      </c>
      <c r="E202" s="24">
        <f>'asli edit'!K473</f>
        <v>42906</v>
      </c>
      <c r="F202" s="10" t="str">
        <f>'asli edit'!G473</f>
        <v>Selasa</v>
      </c>
      <c r="G202" s="22" t="str">
        <f>'asli edit'!L473</f>
        <v>12:30-14:30</v>
      </c>
      <c r="H202" s="20" t="str">
        <f>'asli edit'!C473</f>
        <v>PBI407</v>
      </c>
      <c r="I202" s="22" t="str">
        <f>'asli edit'!D473</f>
        <v>Interpreting Practicum</v>
      </c>
      <c r="J202" s="10">
        <f>'asli edit'!M473</f>
        <v>8</v>
      </c>
      <c r="K202" s="10" t="str">
        <f>'asli edit'!E473</f>
        <v>V</v>
      </c>
      <c r="L202" s="10" t="str">
        <f>'asli edit'!I473</f>
        <v>C.02.2.01.01</v>
      </c>
      <c r="M202" s="22" t="str">
        <f>'asli edit'!P473</f>
        <v>PBI</v>
      </c>
      <c r="N202" s="10">
        <f>'asli edit'!Q473</f>
        <v>4</v>
      </c>
      <c r="O202" s="10">
        <f>'asli edit'!N473</f>
        <v>2</v>
      </c>
    </row>
    <row r="203" spans="3:15" ht="42" x14ac:dyDescent="0.25">
      <c r="C203" s="55">
        <v>1</v>
      </c>
      <c r="D203" s="84" t="str">
        <f>'asli edit'!J23</f>
        <v>Dr. Drs. Mulyana, M.Hum.</v>
      </c>
      <c r="E203" s="24">
        <f>'asli edit'!K23</f>
        <v>42898</v>
      </c>
      <c r="F203" s="10" t="str">
        <f>'asli edit'!G23</f>
        <v>Senin</v>
      </c>
      <c r="G203" s="22" t="str">
        <f>'asli edit'!L23</f>
        <v>07:30-09:30</v>
      </c>
      <c r="H203" s="20" t="str">
        <f>'asli edit'!C23</f>
        <v>MGG6202</v>
      </c>
      <c r="I203" s="22" t="str">
        <f>'asli edit'!D23</f>
        <v>Pembelajaran Mikro</v>
      </c>
      <c r="J203" s="10">
        <f>'asli edit'!M23</f>
        <v>6</v>
      </c>
      <c r="K203" s="10" t="str">
        <f>'asli edit'!E23</f>
        <v>I1</v>
      </c>
      <c r="L203" s="10" t="str">
        <f>'asli edit'!I23</f>
        <v>C.01.3.01.01</v>
      </c>
      <c r="M203" s="22" t="str">
        <f>'asli edit'!P23</f>
        <v>PB. JAWA</v>
      </c>
      <c r="N203" s="10">
        <f>'asli edit'!Q23</f>
        <v>15</v>
      </c>
      <c r="O203" s="10">
        <f>'asli edit'!N23</f>
        <v>2</v>
      </c>
    </row>
    <row r="204" spans="3:15" ht="42" x14ac:dyDescent="0.25">
      <c r="C204" s="55">
        <v>2</v>
      </c>
      <c r="D204" s="84" t="str">
        <f>'asli edit'!J42</f>
        <v>Dr. Drs. Mulyana, M.Hum.</v>
      </c>
      <c r="E204" s="24">
        <f>'asli edit'!K42</f>
        <v>42898</v>
      </c>
      <c r="F204" s="10" t="str">
        <f>'asli edit'!G42</f>
        <v>Senin</v>
      </c>
      <c r="G204" s="22" t="str">
        <f>'asli edit'!L42</f>
        <v>12:30-14:30</v>
      </c>
      <c r="H204" s="20" t="str">
        <f>'asli edit'!C42</f>
        <v>PBJ6228</v>
      </c>
      <c r="I204" s="22" t="str">
        <f>'asli edit'!D42</f>
        <v>Analisis Wacana</v>
      </c>
      <c r="J204" s="10">
        <f>'asli edit'!M42</f>
        <v>4</v>
      </c>
      <c r="K204" s="10" t="str">
        <f>'asli edit'!E42</f>
        <v>B</v>
      </c>
      <c r="L204" s="10" t="str">
        <f>'asli edit'!I42</f>
        <v>C.01.3.01.01</v>
      </c>
      <c r="M204" s="22" t="str">
        <f>'asli edit'!P42</f>
        <v>PB. JAWA</v>
      </c>
      <c r="N204" s="10">
        <f>'asli edit'!Q42</f>
        <v>38</v>
      </c>
      <c r="O204" s="10">
        <f>'asli edit'!N42</f>
        <v>2</v>
      </c>
    </row>
    <row r="205" spans="3:15" ht="42" x14ac:dyDescent="0.25">
      <c r="C205" s="55">
        <v>3</v>
      </c>
      <c r="D205" s="84" t="str">
        <f>'asli edit'!J79</f>
        <v>Dr. Drs. Mulyana, M.Hum.</v>
      </c>
      <c r="E205" s="24">
        <f>'asli edit'!K79</f>
        <v>42900</v>
      </c>
      <c r="F205" s="10" t="str">
        <f>'asli edit'!G79</f>
        <v>Rabu</v>
      </c>
      <c r="G205" s="22" t="str">
        <f>'asli edit'!L79</f>
        <v>12:30-14:30</v>
      </c>
      <c r="H205" s="20" t="str">
        <f>'asli edit'!C79</f>
        <v>PBJ6229</v>
      </c>
      <c r="I205" s="22" t="str">
        <f>'asli edit'!D79</f>
        <v>Sesorah</v>
      </c>
      <c r="J205" s="10">
        <f>'asli edit'!M79</f>
        <v>4</v>
      </c>
      <c r="K205" s="10" t="str">
        <f>'asli edit'!E79</f>
        <v>O</v>
      </c>
      <c r="L205" s="10" t="str">
        <f>'asli edit'!I79</f>
        <v>C.05.2.01.01</v>
      </c>
      <c r="M205" s="22" t="str">
        <f>'asli edit'!P79</f>
        <v>PB. JAWA</v>
      </c>
      <c r="N205" s="10">
        <f>'asli edit'!Q79</f>
        <v>15</v>
      </c>
      <c r="O205" s="10">
        <f>'asli edit'!N79</f>
        <v>2</v>
      </c>
    </row>
    <row r="206" spans="3:15" ht="42" x14ac:dyDescent="0.25">
      <c r="C206" s="55">
        <v>4</v>
      </c>
      <c r="D206" s="84" t="str">
        <f>'asli edit'!J112</f>
        <v>Dr. Drs. Mulyana, M.Hum.</v>
      </c>
      <c r="E206" s="24">
        <f>'asli edit'!K112</f>
        <v>42902</v>
      </c>
      <c r="F206" s="10" t="str">
        <f>'asli edit'!G112</f>
        <v>Jumat</v>
      </c>
      <c r="G206" s="22" t="str">
        <f>'asli edit'!L112</f>
        <v>10:00-12:00</v>
      </c>
      <c r="H206" s="20" t="str">
        <f>'asli edit'!C112</f>
        <v>PBJ6203</v>
      </c>
      <c r="I206" s="22" t="str">
        <f>'asli edit'!D112</f>
        <v>Penulisan Buku **)</v>
      </c>
      <c r="J206" s="10">
        <f>'asli edit'!M112</f>
        <v>6</v>
      </c>
      <c r="K206" s="10" t="str">
        <f>'asli edit'!E112</f>
        <v>A1</v>
      </c>
      <c r="L206" s="10" t="str">
        <f>'asli edit'!I112</f>
        <v>C.01.3.01.01</v>
      </c>
      <c r="M206" s="22" t="str">
        <f>'asli edit'!P112</f>
        <v>PB. JAWA</v>
      </c>
      <c r="N206" s="10">
        <f>'asli edit'!Q112</f>
        <v>10</v>
      </c>
      <c r="O206" s="10">
        <f>'asli edit'!N112</f>
        <v>2</v>
      </c>
    </row>
    <row r="207" spans="3:15" ht="42" x14ac:dyDescent="0.25">
      <c r="C207" s="55">
        <v>5</v>
      </c>
      <c r="D207" s="84" t="str">
        <f>'asli edit'!J123</f>
        <v>Dr. Drs. Mulyana, M.Hum.</v>
      </c>
      <c r="E207" s="24">
        <f>'asli edit'!K123</f>
        <v>42905</v>
      </c>
      <c r="F207" s="10" t="str">
        <f>'asli edit'!G123</f>
        <v>Senin</v>
      </c>
      <c r="G207" s="22" t="str">
        <f>'asli edit'!L123</f>
        <v>07:30-09:30</v>
      </c>
      <c r="H207" s="20" t="str">
        <f>'asli edit'!C123</f>
        <v>PBJ6228</v>
      </c>
      <c r="I207" s="22" t="str">
        <f>'asli edit'!D123</f>
        <v>Analisis Wacana</v>
      </c>
      <c r="J207" s="10">
        <f>'asli edit'!M123</f>
        <v>4</v>
      </c>
      <c r="K207" s="10" t="str">
        <f>'asli edit'!E123</f>
        <v>C</v>
      </c>
      <c r="L207" s="10" t="str">
        <f>'asli edit'!I123</f>
        <v>C.04.1.01.02</v>
      </c>
      <c r="M207" s="22" t="str">
        <f>'asli edit'!P123</f>
        <v>PB. JAWA</v>
      </c>
      <c r="N207" s="10">
        <f>'asli edit'!Q123</f>
        <v>35</v>
      </c>
      <c r="O207" s="10">
        <f>'asli edit'!N123</f>
        <v>2</v>
      </c>
    </row>
    <row r="208" spans="3:15" ht="42" x14ac:dyDescent="0.25">
      <c r="C208" s="55">
        <v>6</v>
      </c>
      <c r="D208" s="84" t="str">
        <f>'asli edit'!J128</f>
        <v>Dr. Drs. Mulyana, M.Hum.</v>
      </c>
      <c r="E208" s="24">
        <f>'asli edit'!K128</f>
        <v>42906</v>
      </c>
      <c r="F208" s="10" t="str">
        <f>'asli edit'!G128</f>
        <v>Selasa</v>
      </c>
      <c r="G208" s="22" t="str">
        <f>'asli edit'!L128</f>
        <v>07:30-09:30</v>
      </c>
      <c r="H208" s="20" t="str">
        <f>'asli edit'!C128</f>
        <v>PBJ6228</v>
      </c>
      <c r="I208" s="22" t="str">
        <f>'asli edit'!D128</f>
        <v>Analisis Wacana</v>
      </c>
      <c r="J208" s="10">
        <f>'asli edit'!M128</f>
        <v>4</v>
      </c>
      <c r="K208" s="10" t="str">
        <f>'asli edit'!E128</f>
        <v>A</v>
      </c>
      <c r="L208" s="10" t="str">
        <f>'asli edit'!I128</f>
        <v>C.02.2.01.12</v>
      </c>
      <c r="M208" s="22" t="str">
        <f>'asli edit'!P128</f>
        <v>PB. JAWA</v>
      </c>
      <c r="N208" s="10">
        <f>'asli edit'!Q128</f>
        <v>36</v>
      </c>
      <c r="O208" s="10">
        <f>'asli edit'!N128</f>
        <v>2</v>
      </c>
    </row>
    <row r="209" spans="3:15" ht="42" x14ac:dyDescent="0.25">
      <c r="C209" s="55">
        <v>7</v>
      </c>
      <c r="D209" s="84" t="str">
        <f>'asli edit'!J133</f>
        <v>Dr. Drs. Mulyana, M.Hum.</v>
      </c>
      <c r="E209" s="24">
        <f>'asli edit'!K133</f>
        <v>42907</v>
      </c>
      <c r="F209" s="10" t="str">
        <f>'asli edit'!G133</f>
        <v>Rabu</v>
      </c>
      <c r="G209" s="22" t="str">
        <f>'asli edit'!L133</f>
        <v>07:30-09:30</v>
      </c>
      <c r="H209" s="20" t="str">
        <f>'asli edit'!C133</f>
        <v>PBJ6203</v>
      </c>
      <c r="I209" s="22" t="str">
        <f>'asli edit'!D133</f>
        <v>Penulisan Buku **)</v>
      </c>
      <c r="J209" s="10">
        <f>'asli edit'!M133</f>
        <v>6</v>
      </c>
      <c r="K209" s="10" t="str">
        <f>'asli edit'!E133</f>
        <v>A</v>
      </c>
      <c r="L209" s="10" t="str">
        <f>'asli edit'!I133</f>
        <v>C.02.2.01.11</v>
      </c>
      <c r="M209" s="22" t="str">
        <f>'asli edit'!P133</f>
        <v>PB. JAWA</v>
      </c>
      <c r="N209" s="10">
        <f>'asli edit'!Q133</f>
        <v>29</v>
      </c>
      <c r="O209" s="10">
        <f>'asli edit'!N133</f>
        <v>2</v>
      </c>
    </row>
    <row r="210" spans="3:15" ht="31.5" x14ac:dyDescent="0.25">
      <c r="C210" s="55">
        <v>1</v>
      </c>
      <c r="D210" s="84" t="str">
        <f>'asli edit'!J481</f>
        <v>Dr. Drs. Prihadi, M.Hum.</v>
      </c>
      <c r="E210" s="24">
        <f>'asli edit'!K481</f>
        <v>42898</v>
      </c>
      <c r="F210" s="10" t="str">
        <f>'asli edit'!G481</f>
        <v>Senin</v>
      </c>
      <c r="G210" s="22" t="str">
        <f>'asli edit'!L481</f>
        <v>07:30-09:30</v>
      </c>
      <c r="H210" s="20" t="str">
        <f>'asli edit'!C481</f>
        <v>IND6203</v>
      </c>
      <c r="I210" s="22" t="str">
        <f>'asli edit'!D481</f>
        <v>Filsafat Bahasa</v>
      </c>
      <c r="J210" s="10">
        <f>'asli edit'!M481</f>
        <v>4</v>
      </c>
      <c r="K210" s="10" t="str">
        <f>'asli edit'!E481</f>
        <v>B</v>
      </c>
      <c r="L210" s="10" t="str">
        <f>'asli edit'!I481</f>
        <v>C.02.3.01.11</v>
      </c>
      <c r="M210" s="22" t="str">
        <f>'asli edit'!P481</f>
        <v>PBSI</v>
      </c>
      <c r="N210" s="10">
        <f>'asli edit'!Q481</f>
        <v>32</v>
      </c>
      <c r="O210" s="10">
        <f>'asli edit'!N481</f>
        <v>2</v>
      </c>
    </row>
    <row r="211" spans="3:15" ht="31.5" x14ac:dyDescent="0.25">
      <c r="C211" s="55">
        <v>2</v>
      </c>
      <c r="D211" s="84" t="str">
        <f>'asli edit'!J506</f>
        <v>Dr. Drs. Prihadi, M.Hum.</v>
      </c>
      <c r="E211" s="24">
        <f>'asli edit'!K506</f>
        <v>42899</v>
      </c>
      <c r="F211" s="10" t="str">
        <f>'asli edit'!G506</f>
        <v>Selasa</v>
      </c>
      <c r="G211" s="22" t="str">
        <f>'asli edit'!L506</f>
        <v>12:30-14:30</v>
      </c>
      <c r="H211" s="20" t="str">
        <f>'asli edit'!C506</f>
        <v>IND6203</v>
      </c>
      <c r="I211" s="22" t="str">
        <f>'asli edit'!D506</f>
        <v>Filsafat Bahasa</v>
      </c>
      <c r="J211" s="10">
        <f>'asli edit'!M506</f>
        <v>4</v>
      </c>
      <c r="K211" s="10" t="str">
        <f>'asli edit'!E506</f>
        <v>A</v>
      </c>
      <c r="L211" s="10" t="str">
        <f>'asli edit'!I506</f>
        <v>C.02.3.01.11</v>
      </c>
      <c r="M211" s="22" t="str">
        <f>'asli edit'!P506</f>
        <v>PBSI</v>
      </c>
      <c r="N211" s="10">
        <f>'asli edit'!Q506</f>
        <v>40</v>
      </c>
      <c r="O211" s="10">
        <f>'asli edit'!N506</f>
        <v>2</v>
      </c>
    </row>
    <row r="212" spans="3:15" ht="42" x14ac:dyDescent="0.25">
      <c r="C212" s="55">
        <v>3</v>
      </c>
      <c r="D212" s="84" t="str">
        <f>'asli edit'!J533</f>
        <v>Dr. Drs. Prihadi, M.Hum.</v>
      </c>
      <c r="E212" s="24">
        <f>'asli edit'!K533</f>
        <v>42901</v>
      </c>
      <c r="F212" s="10" t="str">
        <f>'asli edit'!G533</f>
        <v>Kamis</v>
      </c>
      <c r="G212" s="22" t="str">
        <f>'asli edit'!L533</f>
        <v>07:30-09:30</v>
      </c>
      <c r="H212" s="20" t="str">
        <f>'asli edit'!C533</f>
        <v>PBS6203</v>
      </c>
      <c r="I212" s="22" t="str">
        <f>'asli edit'!D533</f>
        <v>Media Pembelajaran BSI dan TI</v>
      </c>
      <c r="J212" s="10">
        <f>'asli edit'!M533</f>
        <v>4</v>
      </c>
      <c r="K212" s="10" t="str">
        <f>'asli edit'!E533</f>
        <v>O</v>
      </c>
      <c r="L212" s="10" t="str">
        <f>'asli edit'!I533</f>
        <v>C.02.3.01.02A</v>
      </c>
      <c r="M212" s="22" t="str">
        <f>'asli edit'!P533</f>
        <v>PBSI</v>
      </c>
      <c r="N212" s="10">
        <f>'asli edit'!Q533</f>
        <v>18</v>
      </c>
      <c r="O212" s="10">
        <f>'asli edit'!N533</f>
        <v>2</v>
      </c>
    </row>
    <row r="213" spans="3:15" ht="31.5" x14ac:dyDescent="0.25">
      <c r="C213" s="55">
        <v>4</v>
      </c>
      <c r="D213" s="84" t="str">
        <f>'asli edit'!J543</f>
        <v>Dr. Drs. Prihadi, M.Hum.</v>
      </c>
      <c r="E213" s="24">
        <f>'asli edit'!K543</f>
        <v>42901</v>
      </c>
      <c r="F213" s="10" t="str">
        <f>'asli edit'!G543</f>
        <v>Kamis</v>
      </c>
      <c r="G213" s="22" t="str">
        <f>'asli edit'!L543</f>
        <v>12:30-14:30</v>
      </c>
      <c r="H213" s="20" t="str">
        <f>'asli edit'!C543</f>
        <v>IND6203</v>
      </c>
      <c r="I213" s="22" t="str">
        <f>'asli edit'!D543</f>
        <v>Filsafat Bahasa</v>
      </c>
      <c r="J213" s="10">
        <f>'asli edit'!M543</f>
        <v>4</v>
      </c>
      <c r="K213" s="10" t="str">
        <f>'asli edit'!E543</f>
        <v>C</v>
      </c>
      <c r="L213" s="10" t="str">
        <f>'asli edit'!I543</f>
        <v>C.02.3.01.10</v>
      </c>
      <c r="M213" s="22" t="str">
        <f>'asli edit'!P543</f>
        <v>PBSI</v>
      </c>
      <c r="N213" s="10">
        <f>'asli edit'!Q543</f>
        <v>34</v>
      </c>
      <c r="O213" s="10">
        <f>'asli edit'!N543</f>
        <v>2</v>
      </c>
    </row>
    <row r="214" spans="3:15" ht="31.5" x14ac:dyDescent="0.25">
      <c r="C214" s="55">
        <v>5</v>
      </c>
      <c r="D214" s="84" t="str">
        <f>'asli edit'!J550</f>
        <v>Dr. Drs. Prihadi, M.Hum.</v>
      </c>
      <c r="E214" s="24">
        <f>'asli edit'!K550</f>
        <v>42902</v>
      </c>
      <c r="F214" s="10" t="str">
        <f>'asli edit'!G550</f>
        <v>Jumat</v>
      </c>
      <c r="G214" s="22" t="str">
        <f>'asli edit'!L550</f>
        <v>07:30-09:30</v>
      </c>
      <c r="H214" s="20" t="str">
        <f>'asli edit'!C550</f>
        <v>PPL6202</v>
      </c>
      <c r="I214" s="22" t="str">
        <f>'asli edit'!D550</f>
        <v>Pembelajaran Mikro</v>
      </c>
      <c r="J214" s="10">
        <f>'asli edit'!M550</f>
        <v>6</v>
      </c>
      <c r="K214" s="10" t="str">
        <f>'asli edit'!E550</f>
        <v>F2</v>
      </c>
      <c r="L214" s="10" t="str">
        <f>'asli edit'!I550</f>
        <v>C.02.3.01.07</v>
      </c>
      <c r="M214" s="22" t="str">
        <f>'asli edit'!P550</f>
        <v>PBSI</v>
      </c>
      <c r="N214" s="10">
        <f>'asli edit'!Q550</f>
        <v>10</v>
      </c>
      <c r="O214" s="10">
        <f>'asli edit'!N550</f>
        <v>2</v>
      </c>
    </row>
    <row r="215" spans="3:15" ht="42" x14ac:dyDescent="0.25">
      <c r="C215" s="55">
        <v>6</v>
      </c>
      <c r="D215" s="84" t="str">
        <f>'asli edit'!J572</f>
        <v>Dr. Drs. Prihadi, M.Hum.</v>
      </c>
      <c r="E215" s="24">
        <f>'asli edit'!K572</f>
        <v>42907</v>
      </c>
      <c r="F215" s="10" t="str">
        <f>'asli edit'!G572</f>
        <v>Rabu</v>
      </c>
      <c r="G215" s="22" t="str">
        <f>'asli edit'!L572</f>
        <v>07:30-09:30</v>
      </c>
      <c r="H215" s="20" t="str">
        <f>'asli edit'!C572</f>
        <v>PBS6203</v>
      </c>
      <c r="I215" s="22" t="str">
        <f>'asli edit'!D572</f>
        <v>Media Pembelajaran BSI dan TI</v>
      </c>
      <c r="J215" s="10">
        <f>'asli edit'!M572</f>
        <v>4</v>
      </c>
      <c r="K215" s="10" t="str">
        <f>'asli edit'!E572</f>
        <v>K</v>
      </c>
      <c r="L215" s="10" t="str">
        <f>'asli edit'!I572</f>
        <v>C.02.3.01.11</v>
      </c>
      <c r="M215" s="22" t="str">
        <f>'asli edit'!P572</f>
        <v>PBSI</v>
      </c>
      <c r="N215" s="10">
        <f>'asli edit'!Q572</f>
        <v>20</v>
      </c>
      <c r="O215" s="10">
        <f>'asli edit'!N572</f>
        <v>2</v>
      </c>
    </row>
    <row r="216" spans="3:15" ht="42" x14ac:dyDescent="0.25">
      <c r="C216" s="55">
        <v>1</v>
      </c>
      <c r="D216" s="84" t="str">
        <f>'asli edit'!J157</f>
        <v>Dr. Drs. Sulis Triyono, M.Pd.</v>
      </c>
      <c r="E216" s="24">
        <f>'asli edit'!K157</f>
        <v>42898</v>
      </c>
      <c r="F216" s="10" t="str">
        <f>'asli edit'!G157</f>
        <v>Senin</v>
      </c>
      <c r="G216" s="22" t="str">
        <f>'asli edit'!L157</f>
        <v>07:30-09:30</v>
      </c>
      <c r="H216" s="20" t="str">
        <f>'asli edit'!C157</f>
        <v>GER6239</v>
      </c>
      <c r="I216" s="22" t="str">
        <f>'asli edit'!D157</f>
        <v>Nationalfremdenführung</v>
      </c>
      <c r="J216" s="10">
        <f>'asli edit'!M157</f>
        <v>6</v>
      </c>
      <c r="K216" s="10" t="str">
        <f>'asli edit'!E157</f>
        <v>E</v>
      </c>
      <c r="L216" s="10" t="str">
        <f>'asli edit'!I157</f>
        <v>C.04.2.01.03</v>
      </c>
      <c r="M216" s="22" t="str">
        <f>'asli edit'!P157</f>
        <v>PB. JERMAN</v>
      </c>
      <c r="N216" s="10">
        <f>'asli edit'!Q157</f>
        <v>21</v>
      </c>
      <c r="O216" s="10">
        <f>'asli edit'!N157</f>
        <v>2</v>
      </c>
    </row>
    <row r="217" spans="3:15" ht="42" x14ac:dyDescent="0.25">
      <c r="C217" s="79">
        <v>2</v>
      </c>
      <c r="D217" s="84" t="str">
        <f>'asli edit'!J171</f>
        <v>Dr. Drs. Sulis Triyono, M.Pd.</v>
      </c>
      <c r="E217" s="24">
        <f>'asli edit'!K171</f>
        <v>42898</v>
      </c>
      <c r="F217" s="10" t="str">
        <f>'asli edit'!G171</f>
        <v>Senin</v>
      </c>
      <c r="G217" s="22" t="str">
        <f>'asli edit'!L171</f>
        <v>12:30-14:30</v>
      </c>
      <c r="H217" s="20" t="str">
        <f>'asli edit'!C171</f>
        <v>GER6239</v>
      </c>
      <c r="I217" s="22" t="str">
        <f>'asli edit'!D171</f>
        <v>Nationalfremdenführung</v>
      </c>
      <c r="J217" s="10">
        <f>'asli edit'!M171</f>
        <v>6</v>
      </c>
      <c r="K217" s="10" t="str">
        <f>'asli edit'!E171</f>
        <v>F</v>
      </c>
      <c r="L217" s="10" t="str">
        <f>'asli edit'!I171</f>
        <v>C.04.2.01.03</v>
      </c>
      <c r="M217" s="22" t="str">
        <f>'asli edit'!P171</f>
        <v>PB. JERMAN</v>
      </c>
      <c r="N217" s="10">
        <f>'asli edit'!Q171</f>
        <v>12</v>
      </c>
      <c r="O217" s="10">
        <f>'asli edit'!N171</f>
        <v>2</v>
      </c>
    </row>
    <row r="218" spans="3:15" ht="42" x14ac:dyDescent="0.25">
      <c r="C218" s="55">
        <v>3</v>
      </c>
      <c r="D218" s="84" t="str">
        <f>'asli edit'!J212</f>
        <v>Dr. Drs. Sulis Triyono, M.Pd.</v>
      </c>
      <c r="E218" s="24">
        <f>'asli edit'!K212</f>
        <v>42901</v>
      </c>
      <c r="F218" s="10" t="str">
        <f>'asli edit'!G212</f>
        <v>Kamis</v>
      </c>
      <c r="G218" s="22" t="str">
        <f>'asli edit'!L212</f>
        <v>07:30-09:30</v>
      </c>
      <c r="H218" s="20" t="str">
        <f>'asli edit'!C212</f>
        <v>GER6239</v>
      </c>
      <c r="I218" s="22" t="str">
        <f>'asli edit'!D212</f>
        <v>Nationalfremdenführung</v>
      </c>
      <c r="J218" s="10">
        <f>'asli edit'!M212</f>
        <v>6</v>
      </c>
      <c r="K218" s="10" t="str">
        <f>'asli edit'!E212</f>
        <v>J</v>
      </c>
      <c r="L218" s="10" t="str">
        <f>'asli edit'!I212</f>
        <v>C.05.1.01.07</v>
      </c>
      <c r="M218" s="22" t="str">
        <f>'asli edit'!P212</f>
        <v>PB. JERMAN</v>
      </c>
      <c r="N218" s="10">
        <f>'asli edit'!Q212</f>
        <v>17</v>
      </c>
      <c r="O218" s="10">
        <f>'asli edit'!N212</f>
        <v>2</v>
      </c>
    </row>
    <row r="219" spans="3:15" ht="42" x14ac:dyDescent="0.25">
      <c r="C219" s="55">
        <v>4</v>
      </c>
      <c r="D219" s="84" t="str">
        <f>'asli edit'!J224</f>
        <v>Dr. Drs. Sulis Triyono, M.Pd.</v>
      </c>
      <c r="E219" s="24">
        <f>'asli edit'!K224</f>
        <v>42902</v>
      </c>
      <c r="F219" s="10" t="str">
        <f>'asli edit'!G224</f>
        <v>Jumat</v>
      </c>
      <c r="G219" s="22" t="str">
        <f>'asli edit'!L224</f>
        <v>07:30-09:30</v>
      </c>
      <c r="H219" s="20" t="str">
        <f>'asli edit'!C224</f>
        <v>GER6441</v>
      </c>
      <c r="I219" s="22" t="str">
        <f>'asli edit'!D224</f>
        <v>Linguistik II</v>
      </c>
      <c r="J219" s="10">
        <f>'asli edit'!M224</f>
        <v>6</v>
      </c>
      <c r="K219" s="10" t="str">
        <f>'asli edit'!E224</f>
        <v>A</v>
      </c>
      <c r="L219" s="10" t="str">
        <f>'asli edit'!I224</f>
        <v>C.05.1.01.07</v>
      </c>
      <c r="M219" s="22" t="str">
        <f>'asli edit'!P224</f>
        <v>PB. JERMAN</v>
      </c>
      <c r="N219" s="10">
        <f>'asli edit'!Q224</f>
        <v>34</v>
      </c>
      <c r="O219" s="10">
        <f>'asli edit'!N224</f>
        <v>4</v>
      </c>
    </row>
    <row r="220" spans="3:15" ht="42" x14ac:dyDescent="0.25">
      <c r="C220" s="55">
        <v>5</v>
      </c>
      <c r="D220" s="84" t="str">
        <f>'asli edit'!J237</f>
        <v>Dr. Drs. Sulis Triyono, M.Pd.</v>
      </c>
      <c r="E220" s="24">
        <f>'asli edit'!K237</f>
        <v>42905</v>
      </c>
      <c r="F220" s="10" t="str">
        <f>'asli edit'!G237</f>
        <v>Senin</v>
      </c>
      <c r="G220" s="22" t="str">
        <f>'asli edit'!L237</f>
        <v>10:00-12:00</v>
      </c>
      <c r="H220" s="20" t="str">
        <f>'asli edit'!C237</f>
        <v>MKK6303</v>
      </c>
      <c r="I220" s="22" t="str">
        <f>'asli edit'!D237</f>
        <v>Strategi Pembelajaran Bahasa Jerman II (M2)</v>
      </c>
      <c r="J220" s="10">
        <f>'asli edit'!M237</f>
        <v>5</v>
      </c>
      <c r="K220" s="10" t="str">
        <f>'asli edit'!E237</f>
        <v>E3</v>
      </c>
      <c r="L220" s="10" t="str">
        <f>'asli edit'!I237</f>
        <v>C.05.2.01.08</v>
      </c>
      <c r="M220" s="22" t="str">
        <f>'asli edit'!P237</f>
        <v>PB. JERMAN</v>
      </c>
      <c r="N220" s="10">
        <f>'asli edit'!Q237</f>
        <v>11</v>
      </c>
      <c r="O220" s="10">
        <f>'asli edit'!N237</f>
        <v>3</v>
      </c>
    </row>
    <row r="221" spans="3:15" ht="42" x14ac:dyDescent="0.25">
      <c r="C221" s="55">
        <v>6</v>
      </c>
      <c r="D221" s="84" t="str">
        <f>'asli edit'!J236</f>
        <v>Dr. Drs. Sulis Triyono, M.Pd.</v>
      </c>
      <c r="E221" s="24">
        <f>'asli edit'!K236</f>
        <v>42906</v>
      </c>
      <c r="F221" s="10" t="str">
        <f>'asli edit'!G236</f>
        <v>Selasa</v>
      </c>
      <c r="G221" s="22" t="str">
        <f>'asli edit'!L236</f>
        <v>10:00-12:00</v>
      </c>
      <c r="H221" s="20" t="str">
        <f>'asli edit'!C236</f>
        <v>MDK224</v>
      </c>
      <c r="I221" s="22" t="str">
        <f>'asli edit'!D236</f>
        <v>Pengajaran Mikro</v>
      </c>
      <c r="J221" s="10">
        <f>'asli edit'!M236</f>
        <v>6</v>
      </c>
      <c r="K221" s="10" t="str">
        <f>'asli edit'!E236</f>
        <v>E3</v>
      </c>
      <c r="L221" s="10" t="str">
        <f>'asli edit'!I236</f>
        <v>C.05.2.01.08</v>
      </c>
      <c r="M221" s="22" t="str">
        <f>'asli edit'!P236</f>
        <v>PB. JERMAN</v>
      </c>
      <c r="N221" s="10">
        <f>'asli edit'!Q236</f>
        <v>3</v>
      </c>
      <c r="O221" s="10">
        <f>'asli edit'!N236</f>
        <v>2</v>
      </c>
    </row>
    <row r="222" spans="3:15" ht="42" x14ac:dyDescent="0.25">
      <c r="C222" s="55">
        <v>1</v>
      </c>
      <c r="D222" s="84" t="str">
        <f>'asli edit'!J753</f>
        <v>Dr. Drs. Sumaryadi, M.Pd.</v>
      </c>
      <c r="E222" s="24">
        <f>'asli edit'!K753</f>
        <v>42898</v>
      </c>
      <c r="F222" s="10" t="str">
        <f>'asli edit'!G753</f>
        <v>Senin</v>
      </c>
      <c r="G222" s="22" t="str">
        <f>'asli edit'!L753</f>
        <v>10:00-12:00</v>
      </c>
      <c r="H222" s="20" t="str">
        <f>'asli edit'!C753</f>
        <v>TAR6240</v>
      </c>
      <c r="I222" s="22" t="str">
        <f>'asli edit'!D753</f>
        <v>Metodologi Penelitian Seni Tari</v>
      </c>
      <c r="J222" s="10">
        <f>'asli edit'!M753</f>
        <v>6</v>
      </c>
      <c r="K222" s="10" t="str">
        <f>'asli edit'!E753</f>
        <v>B</v>
      </c>
      <c r="L222" s="10" t="str">
        <f>'asli edit'!I753</f>
        <v>C.01.3.01.04</v>
      </c>
      <c r="M222" s="22" t="str">
        <f>'asli edit'!P753</f>
        <v>PS. TARI</v>
      </c>
      <c r="N222" s="10">
        <f>'asli edit'!Q753</f>
        <v>44</v>
      </c>
      <c r="O222" s="10">
        <f>'asli edit'!N753</f>
        <v>2</v>
      </c>
    </row>
    <row r="223" spans="3:15" ht="42" x14ac:dyDescent="0.25">
      <c r="C223" s="55">
        <v>2</v>
      </c>
      <c r="D223" s="84" t="str">
        <f>'asli edit'!J755</f>
        <v>Dr. Drs. Sumaryadi, M.Pd.</v>
      </c>
      <c r="E223" s="24">
        <f>'asli edit'!K755</f>
        <v>42898</v>
      </c>
      <c r="F223" s="10" t="str">
        <f>'asli edit'!G755</f>
        <v>Senin</v>
      </c>
      <c r="G223" s="22" t="str">
        <f>'asli edit'!L755</f>
        <v>12:30-14:30</v>
      </c>
      <c r="H223" s="20" t="str">
        <f>'asli edit'!C755</f>
        <v>TAR6240</v>
      </c>
      <c r="I223" s="22" t="str">
        <f>'asli edit'!D755</f>
        <v>Metodologi Penelitian Seni Tari</v>
      </c>
      <c r="J223" s="10">
        <f>'asli edit'!M755</f>
        <v>6</v>
      </c>
      <c r="K223" s="10" t="str">
        <f>'asli edit'!E755</f>
        <v>A</v>
      </c>
      <c r="L223" s="10" t="str">
        <f>'asli edit'!I755</f>
        <v>C.01.3.01.04</v>
      </c>
      <c r="M223" s="22" t="str">
        <f>'asli edit'!P755</f>
        <v>PS. TARI</v>
      </c>
      <c r="N223" s="10">
        <f>'asli edit'!Q755</f>
        <v>38</v>
      </c>
      <c r="O223" s="10">
        <f>'asli edit'!N755</f>
        <v>2</v>
      </c>
    </row>
    <row r="224" spans="3:15" ht="42" x14ac:dyDescent="0.25">
      <c r="C224" s="55">
        <v>3</v>
      </c>
      <c r="D224" s="84" t="str">
        <f>'asli edit'!J760</f>
        <v>Dr. Drs. Sumaryadi, M.Pd.</v>
      </c>
      <c r="E224" s="24">
        <f>'asli edit'!K760</f>
        <v>42899</v>
      </c>
      <c r="F224" s="10" t="str">
        <f>'asli edit'!G760</f>
        <v>Selasa</v>
      </c>
      <c r="G224" s="22" t="str">
        <f>'asli edit'!L760</f>
        <v>12:30-14:30</v>
      </c>
      <c r="H224" s="20" t="str">
        <f>'asli edit'!C760</f>
        <v>TAR6245</v>
      </c>
      <c r="I224" s="22" t="str">
        <f>'asli edit'!D760</f>
        <v>Dramaturgi</v>
      </c>
      <c r="J224" s="10">
        <f>'asli edit'!M760</f>
        <v>4</v>
      </c>
      <c r="K224" s="10" t="str">
        <f>'asli edit'!E760</f>
        <v>A</v>
      </c>
      <c r="L224" s="10" t="str">
        <f>'asli edit'!I760</f>
        <v>C.01.3.01.04</v>
      </c>
      <c r="M224" s="22" t="str">
        <f>'asli edit'!P760</f>
        <v>PS. TARI</v>
      </c>
      <c r="N224" s="10">
        <f>'asli edit'!Q760</f>
        <v>40</v>
      </c>
      <c r="O224" s="10">
        <f>'asli edit'!N760</f>
        <v>2</v>
      </c>
    </row>
    <row r="225" spans="3:15" ht="42" x14ac:dyDescent="0.25">
      <c r="C225" s="55">
        <v>4</v>
      </c>
      <c r="D225" s="84" t="str">
        <f>'asli edit'!J767</f>
        <v>Dr. Drs. Sumaryadi, M.Pd.</v>
      </c>
      <c r="E225" s="24">
        <f>'asli edit'!K767</f>
        <v>42901</v>
      </c>
      <c r="F225" s="10" t="str">
        <f>'asli edit'!G767</f>
        <v>Kamis</v>
      </c>
      <c r="G225" s="22" t="str">
        <f>'asli edit'!L767</f>
        <v>12:30-14:30</v>
      </c>
      <c r="H225" s="20" t="str">
        <f>'asli edit'!C767</f>
        <v>SBF6201</v>
      </c>
      <c r="I225" s="22" t="str">
        <f>'asli edit'!D767</f>
        <v>Apresiasi Budaya</v>
      </c>
      <c r="J225" s="10">
        <f>'asli edit'!M767</f>
        <v>2</v>
      </c>
      <c r="K225" s="10" t="str">
        <f>'asli edit'!E767</f>
        <v>A</v>
      </c>
      <c r="L225" s="10" t="str">
        <f>'asli edit'!I767</f>
        <v>C.02.3.01.06</v>
      </c>
      <c r="M225" s="22" t="str">
        <f>'asli edit'!P767</f>
        <v>PS. TARI</v>
      </c>
      <c r="N225" s="10">
        <f>'asli edit'!Q767</f>
        <v>40</v>
      </c>
      <c r="O225" s="10">
        <f>'asli edit'!N767</f>
        <v>2</v>
      </c>
    </row>
    <row r="226" spans="3:15" ht="42" x14ac:dyDescent="0.25">
      <c r="C226" s="55">
        <v>5</v>
      </c>
      <c r="D226" s="84" t="str">
        <f>'asli edit'!J782</f>
        <v>Dr. Drs. Sumaryadi, M.Pd.</v>
      </c>
      <c r="E226" s="24">
        <f>'asli edit'!K782</f>
        <v>42907</v>
      </c>
      <c r="F226" s="10" t="str">
        <f>'asli edit'!G782</f>
        <v>Rabu</v>
      </c>
      <c r="G226" s="22" t="str">
        <f>'asli edit'!L782</f>
        <v>07:30-09:30</v>
      </c>
      <c r="H226" s="20" t="str">
        <f>'asli edit'!C782</f>
        <v>TAR6245</v>
      </c>
      <c r="I226" s="22" t="str">
        <f>'asli edit'!D782</f>
        <v>Dramaturgi</v>
      </c>
      <c r="J226" s="10">
        <f>'asli edit'!M782</f>
        <v>4</v>
      </c>
      <c r="K226" s="10" t="str">
        <f>'asli edit'!E782</f>
        <v>B</v>
      </c>
      <c r="L226" s="10" t="str">
        <f>'asli edit'!I782</f>
        <v>C.01.3.01.03</v>
      </c>
      <c r="M226" s="22" t="str">
        <f>'asli edit'!P782</f>
        <v>PS. TARI</v>
      </c>
      <c r="N226" s="10">
        <f>'asli edit'!Q782</f>
        <v>27</v>
      </c>
      <c r="O226" s="10">
        <f>'asli edit'!N782</f>
        <v>2</v>
      </c>
    </row>
    <row r="227" spans="3:15" ht="42" x14ac:dyDescent="0.25">
      <c r="C227" s="55">
        <v>6</v>
      </c>
      <c r="D227" s="84" t="str">
        <f>'asli edit'!J145</f>
        <v>Dr. Drs. Sumaryadi, M.Pd.</v>
      </c>
      <c r="E227" s="24">
        <f>'asli edit'!K145</f>
        <v>42907</v>
      </c>
      <c r="F227" s="10" t="str">
        <f>'asli edit'!G145</f>
        <v>Rabu</v>
      </c>
      <c r="G227" s="22" t="str">
        <f>'asli edit'!L145</f>
        <v>12:30-14:30</v>
      </c>
      <c r="H227" s="20" t="str">
        <f>'asli edit'!C145</f>
        <v>TAR6244</v>
      </c>
      <c r="I227" s="22" t="str">
        <f>'asli edit'!D145</f>
        <v>Pengkajian Lakon</v>
      </c>
      <c r="J227" s="10">
        <f>'asli edit'!M145</f>
        <v>4</v>
      </c>
      <c r="K227" s="10" t="str">
        <f>'asli edit'!E145</f>
        <v>B</v>
      </c>
      <c r="L227" s="10" t="str">
        <f>'asli edit'!I145</f>
        <v>C.01.3.01.04</v>
      </c>
      <c r="M227" s="22" t="str">
        <f>'asli edit'!P145</f>
        <v>PS. TARI</v>
      </c>
      <c r="N227" s="10">
        <f>'asli edit'!Q145</f>
        <v>40</v>
      </c>
      <c r="O227" s="10">
        <f>'asli edit'!N145</f>
        <v>2</v>
      </c>
    </row>
    <row r="228" spans="3:15" ht="42" x14ac:dyDescent="0.25">
      <c r="C228" s="55">
        <v>1</v>
      </c>
      <c r="D228" s="84" t="str">
        <f>'asli edit'!J800</f>
        <v>Dr. Drs. Suroso, M.Pd.</v>
      </c>
      <c r="E228" s="24">
        <f>'asli edit'!K800</f>
        <v>42898</v>
      </c>
      <c r="F228" s="10" t="str">
        <f>'asli edit'!G800</f>
        <v>Senin</v>
      </c>
      <c r="G228" s="22" t="str">
        <f>'asli edit'!L800</f>
        <v>10:00-12:00</v>
      </c>
      <c r="H228" s="20" t="str">
        <f>'asli edit'!C800</f>
        <v>IND6209</v>
      </c>
      <c r="I228" s="22" t="str">
        <f>'asli edit'!D800</f>
        <v>Menulis Sastra</v>
      </c>
      <c r="J228" s="10">
        <f>'asli edit'!M800</f>
        <v>2</v>
      </c>
      <c r="K228" s="10" t="str">
        <f>'asli edit'!E800</f>
        <v>E</v>
      </c>
      <c r="L228" s="10" t="str">
        <f>'asli edit'!I800</f>
        <v>C.02.3.01.07</v>
      </c>
      <c r="M228" s="22" t="str">
        <f>'asli edit'!P800</f>
        <v>SASTRA INDONESIA</v>
      </c>
      <c r="N228" s="10">
        <f>'asli edit'!Q800</f>
        <v>15</v>
      </c>
      <c r="O228" s="10">
        <f>'asli edit'!N800</f>
        <v>2</v>
      </c>
    </row>
    <row r="229" spans="3:15" ht="31.5" x14ac:dyDescent="0.25">
      <c r="C229" s="55">
        <v>2</v>
      </c>
      <c r="D229" s="84" t="str">
        <f>'asli edit'!J507</f>
        <v>Dr. Drs. Suroso, M.Pd.</v>
      </c>
      <c r="E229" s="24">
        <f>'asli edit'!K507</f>
        <v>42899</v>
      </c>
      <c r="F229" s="10" t="str">
        <f>'asli edit'!G507</f>
        <v>Selasa</v>
      </c>
      <c r="G229" s="22" t="str">
        <f>'asli edit'!L507</f>
        <v>12:30-14:30</v>
      </c>
      <c r="H229" s="20" t="str">
        <f>'asli edit'!C507</f>
        <v>PBS6239</v>
      </c>
      <c r="I229" s="22" t="str">
        <f>'asli edit'!D507</f>
        <v>Kritik Sastra</v>
      </c>
      <c r="J229" s="10">
        <f>'asli edit'!M507</f>
        <v>3</v>
      </c>
      <c r="K229" s="10" t="str">
        <f>'asli edit'!E507</f>
        <v>B</v>
      </c>
      <c r="L229" s="10" t="str">
        <f>'asli edit'!I507</f>
        <v>C.02.3.01.04</v>
      </c>
      <c r="M229" s="22" t="str">
        <f>'asli edit'!P507</f>
        <v>PBSI</v>
      </c>
      <c r="N229" s="10">
        <f>'asli edit'!Q507</f>
        <v>37</v>
      </c>
      <c r="O229" s="10">
        <f>'asli edit'!N507</f>
        <v>2</v>
      </c>
    </row>
    <row r="230" spans="3:15" ht="31.5" x14ac:dyDescent="0.25">
      <c r="C230" s="55">
        <v>3</v>
      </c>
      <c r="D230" s="84" t="str">
        <f>'asli edit'!J512</f>
        <v>Dr. Drs. Suroso, M.Pd.</v>
      </c>
      <c r="E230" s="24">
        <f>'asli edit'!K512</f>
        <v>42900</v>
      </c>
      <c r="F230" s="10" t="str">
        <f>'asli edit'!G512</f>
        <v>Rabu</v>
      </c>
      <c r="G230" s="22" t="str">
        <f>'asli edit'!L512</f>
        <v>07:30-09:30</v>
      </c>
      <c r="H230" s="20" t="str">
        <f>'asli edit'!C512</f>
        <v>IND6209</v>
      </c>
      <c r="I230" s="22" t="str">
        <f>'asli edit'!D512</f>
        <v>Menulis Sastra</v>
      </c>
      <c r="J230" s="10">
        <f>'asli edit'!M512</f>
        <v>2</v>
      </c>
      <c r="K230" s="10" t="str">
        <f>'asli edit'!E512</f>
        <v>J</v>
      </c>
      <c r="L230" s="10" t="str">
        <f>'asli edit'!I512</f>
        <v>C.05.2.03.07</v>
      </c>
      <c r="M230" s="22" t="str">
        <f>'asli edit'!P512</f>
        <v>PBSI</v>
      </c>
      <c r="N230" s="10">
        <f>'asli edit'!Q512</f>
        <v>20</v>
      </c>
      <c r="O230" s="10">
        <f>'asli edit'!N512</f>
        <v>2</v>
      </c>
    </row>
    <row r="231" spans="3:15" ht="31.5" x14ac:dyDescent="0.25">
      <c r="C231" s="55">
        <v>4</v>
      </c>
      <c r="D231" s="84" t="str">
        <f>'asli edit'!J530</f>
        <v>Dr. Drs. Suroso, M.Pd.</v>
      </c>
      <c r="E231" s="24">
        <f>'asli edit'!K530</f>
        <v>42901</v>
      </c>
      <c r="F231" s="10" t="str">
        <f>'asli edit'!G530</f>
        <v>Kamis</v>
      </c>
      <c r="G231" s="22" t="str">
        <f>'asli edit'!L530</f>
        <v>07:30-09:30</v>
      </c>
      <c r="H231" s="20" t="str">
        <f>'asli edit'!C530</f>
        <v>PBS6239</v>
      </c>
      <c r="I231" s="22" t="str">
        <f>'asli edit'!D530</f>
        <v>Kritik Sastra</v>
      </c>
      <c r="J231" s="10">
        <f>'asli edit'!M530</f>
        <v>3</v>
      </c>
      <c r="K231" s="10" t="str">
        <f>'asli edit'!E530</f>
        <v>A</v>
      </c>
      <c r="L231" s="10" t="str">
        <f>'asli edit'!I530</f>
        <v>C.02.3.01.01</v>
      </c>
      <c r="M231" s="22" t="str">
        <f>'asli edit'!P530</f>
        <v>PBSI</v>
      </c>
      <c r="N231" s="10">
        <f>'asli edit'!Q530</f>
        <v>39</v>
      </c>
      <c r="O231" s="10">
        <f>'asli edit'!N530</f>
        <v>2</v>
      </c>
    </row>
    <row r="232" spans="3:15" ht="42" x14ac:dyDescent="0.25">
      <c r="C232" s="55">
        <v>5</v>
      </c>
      <c r="D232" s="84" t="str">
        <f>'asli edit'!J842</f>
        <v>Dr. Drs. Suroso, M.Pd.</v>
      </c>
      <c r="E232" s="24">
        <f>'asli edit'!K842</f>
        <v>42905</v>
      </c>
      <c r="F232" s="10" t="str">
        <f>'asli edit'!G842</f>
        <v>Senin</v>
      </c>
      <c r="G232" s="22" t="str">
        <f>'asli edit'!L842</f>
        <v>07:30-09:30</v>
      </c>
      <c r="H232" s="20" t="str">
        <f>'asli edit'!C842</f>
        <v>IND6211</v>
      </c>
      <c r="I232" s="22" t="str">
        <f>'asli edit'!D842</f>
        <v>Teknik Wawancara dan Menulis Berita***</v>
      </c>
      <c r="J232" s="10">
        <f>'asli edit'!M842</f>
        <v>6</v>
      </c>
      <c r="K232" s="10" t="str">
        <f>'asli edit'!E842</f>
        <v>U</v>
      </c>
      <c r="L232" s="10" t="str">
        <f>'asli edit'!I842</f>
        <v>C.02.3.01.10</v>
      </c>
      <c r="M232" s="22" t="str">
        <f>'asli edit'!P842</f>
        <v>SASTRA INDONESIA</v>
      </c>
      <c r="N232" s="10">
        <f>'asli edit'!Q842</f>
        <v>21</v>
      </c>
      <c r="O232" s="10">
        <f>'asli edit'!N842</f>
        <v>2</v>
      </c>
    </row>
    <row r="233" spans="3:15" ht="42" x14ac:dyDescent="0.25">
      <c r="C233" s="55">
        <v>6</v>
      </c>
      <c r="D233" s="84" t="str">
        <f>'asli edit'!J566</f>
        <v>Dr. Drs. Suroso, M.Pd.</v>
      </c>
      <c r="E233" s="24">
        <f>'asli edit'!K566</f>
        <v>42906</v>
      </c>
      <c r="F233" s="10" t="str">
        <f>'asli edit'!G566</f>
        <v>Selasa</v>
      </c>
      <c r="G233" s="22" t="str">
        <f>'asli edit'!L566</f>
        <v>07:30-09:30</v>
      </c>
      <c r="H233" s="20" t="str">
        <f>'asli edit'!C566</f>
        <v>IND6211</v>
      </c>
      <c r="I233" s="22" t="str">
        <f>'asli edit'!D566</f>
        <v>Teknik Wawancara dan Menulis Berita***</v>
      </c>
      <c r="J233" s="10">
        <f>'asli edit'!M566</f>
        <v>6</v>
      </c>
      <c r="K233" s="10" t="str">
        <f>'asli edit'!E566</f>
        <v>U</v>
      </c>
      <c r="L233" s="10" t="str">
        <f>'asli edit'!I566</f>
        <v>C.02.3.01.04</v>
      </c>
      <c r="M233" s="22" t="str">
        <f>'asli edit'!P566</f>
        <v>PBSI</v>
      </c>
      <c r="N233" s="10">
        <f>'asli edit'!Q566</f>
        <v>31</v>
      </c>
      <c r="O233" s="10">
        <f>'asli edit'!N566</f>
        <v>2</v>
      </c>
    </row>
    <row r="234" spans="3:15" ht="42" x14ac:dyDescent="0.25">
      <c r="C234" s="55">
        <v>7</v>
      </c>
      <c r="D234" s="84" t="str">
        <f>'asli edit'!J861</f>
        <v>Dr. Drs. Suroso, M.Pd.</v>
      </c>
      <c r="E234" s="24">
        <f>'asli edit'!K861</f>
        <v>42906</v>
      </c>
      <c r="F234" s="10" t="str">
        <f>'asli edit'!G861</f>
        <v>Selasa</v>
      </c>
      <c r="G234" s="22" t="str">
        <f>'asli edit'!L861</f>
        <v>12:30-14:30</v>
      </c>
      <c r="H234" s="20" t="str">
        <f>'asli edit'!C861</f>
        <v>IND6211</v>
      </c>
      <c r="I234" s="22" t="str">
        <f>'asli edit'!D861</f>
        <v>Teknik Wawancara dan Menulis Berita***</v>
      </c>
      <c r="J234" s="10">
        <f>'asli edit'!M861</f>
        <v>6</v>
      </c>
      <c r="K234" s="10" t="str">
        <f>'asli edit'!E861</f>
        <v>T</v>
      </c>
      <c r="L234" s="10" t="str">
        <f>'asli edit'!I861</f>
        <v>C.02.2.01.08</v>
      </c>
      <c r="M234" s="22" t="str">
        <f>'asli edit'!P861</f>
        <v>SASTRA INDONESIA</v>
      </c>
      <c r="N234" s="10">
        <f>'asli edit'!Q861</f>
        <v>24</v>
      </c>
      <c r="O234" s="10">
        <f>'asli edit'!N861</f>
        <v>2</v>
      </c>
    </row>
    <row r="235" spans="3:15" ht="42" x14ac:dyDescent="0.25">
      <c r="C235" s="55">
        <v>1</v>
      </c>
      <c r="D235" s="84" t="str">
        <f>'asli edit'!J797</f>
        <v>Dr. Drs. Teguh Setiawan, M.Hum.</v>
      </c>
      <c r="E235" s="24">
        <f>'asli edit'!K797</f>
        <v>42898</v>
      </c>
      <c r="F235" s="10" t="str">
        <f>'asli edit'!G797</f>
        <v>Senin</v>
      </c>
      <c r="G235" s="22" t="str">
        <f>'asli edit'!L797</f>
        <v>07:30-09:30</v>
      </c>
      <c r="H235" s="20" t="str">
        <f>'asli edit'!C797</f>
        <v>SAS6308</v>
      </c>
      <c r="I235" s="22" t="str">
        <f>'asli edit'!D797</f>
        <v>Sintaksis</v>
      </c>
      <c r="J235" s="10">
        <f>'asli edit'!M797</f>
        <v>4</v>
      </c>
      <c r="K235" s="10" t="str">
        <f>'asli edit'!E797</f>
        <v>B</v>
      </c>
      <c r="L235" s="10" t="str">
        <f>'asli edit'!I797</f>
        <v>C.02.3.01.15</v>
      </c>
      <c r="M235" s="22" t="str">
        <f>'asli edit'!P797</f>
        <v>SASTRA INDONESIA</v>
      </c>
      <c r="N235" s="10">
        <f>'asli edit'!Q797</f>
        <v>33</v>
      </c>
      <c r="O235" s="10">
        <f>'asli edit'!N797</f>
        <v>3</v>
      </c>
    </row>
    <row r="236" spans="3:15" ht="42" x14ac:dyDescent="0.25">
      <c r="C236" s="55">
        <v>2</v>
      </c>
      <c r="D236" s="84" t="str">
        <f>'asli edit'!J802</f>
        <v>Dr. Drs. Teguh Setiawan, M.Hum.</v>
      </c>
      <c r="E236" s="24">
        <f>'asli edit'!K802</f>
        <v>42898</v>
      </c>
      <c r="F236" s="10" t="str">
        <f>'asli edit'!G802</f>
        <v>Senin</v>
      </c>
      <c r="G236" s="22" t="str">
        <f>'asli edit'!L802</f>
        <v>10:00-12:00</v>
      </c>
      <c r="H236" s="20" t="str">
        <f>'asli edit'!C802</f>
        <v>SAS6236</v>
      </c>
      <c r="I236" s="22" t="str">
        <f>'asli edit'!D802</f>
        <v>Penyuntingan</v>
      </c>
      <c r="J236" s="10">
        <f>'asli edit'!M802</f>
        <v>6</v>
      </c>
      <c r="K236" s="10" t="str">
        <f>'asli edit'!E802</f>
        <v>B</v>
      </c>
      <c r="L236" s="10" t="str">
        <f>'asli edit'!I802</f>
        <v>C.02.3.01.15</v>
      </c>
      <c r="M236" s="22" t="str">
        <f>'asli edit'!P802</f>
        <v>SASTRA INDONESIA</v>
      </c>
      <c r="N236" s="10">
        <f>'asli edit'!Q802</f>
        <v>26</v>
      </c>
      <c r="O236" s="10">
        <f>'asli edit'!N802</f>
        <v>2</v>
      </c>
    </row>
    <row r="237" spans="3:15" ht="42" x14ac:dyDescent="0.25">
      <c r="C237" s="55">
        <v>3</v>
      </c>
      <c r="D237" s="84" t="str">
        <f>'asli edit'!J525</f>
        <v>Dr. Drs. Teguh Setiawan, M.Hum.</v>
      </c>
      <c r="E237" s="24">
        <f>'asli edit'!K525</f>
        <v>42900</v>
      </c>
      <c r="F237" s="10" t="str">
        <f>'asli edit'!G525</f>
        <v>Rabu</v>
      </c>
      <c r="G237" s="22" t="str">
        <f>'asli edit'!L525</f>
        <v>10:00-12:00</v>
      </c>
      <c r="H237" s="20" t="str">
        <f>'asli edit'!C525</f>
        <v>PBS6308</v>
      </c>
      <c r="I237" s="22" t="str">
        <f>'asli edit'!D525</f>
        <v>Sintaksis</v>
      </c>
      <c r="J237" s="10">
        <f>'asli edit'!M525</f>
        <v>4</v>
      </c>
      <c r="K237" s="10" t="str">
        <f>'asli edit'!E525</f>
        <v>A</v>
      </c>
      <c r="L237" s="10" t="str">
        <f>'asli edit'!I525</f>
        <v>C.02.3.01.12</v>
      </c>
      <c r="M237" s="22" t="str">
        <f>'asli edit'!P525</f>
        <v>PBSI</v>
      </c>
      <c r="N237" s="10">
        <f>'asli edit'!Q525</f>
        <v>39</v>
      </c>
      <c r="O237" s="10">
        <f>'asli edit'!N525</f>
        <v>3</v>
      </c>
    </row>
    <row r="238" spans="3:15" ht="42" x14ac:dyDescent="0.25">
      <c r="C238" s="55">
        <v>4</v>
      </c>
      <c r="D238" s="84" t="str">
        <f>'asli edit'!J846</f>
        <v>Dr. Drs. Teguh Setiawan, M.Hum.</v>
      </c>
      <c r="E238" s="24">
        <f>'asli edit'!K846</f>
        <v>42906</v>
      </c>
      <c r="F238" s="10" t="str">
        <f>'asli edit'!G846</f>
        <v>Selasa</v>
      </c>
      <c r="G238" s="22" t="str">
        <f>'asli edit'!L846</f>
        <v>07:30-09:30</v>
      </c>
      <c r="H238" s="20" t="str">
        <f>'asli edit'!C846</f>
        <v>SAS6236</v>
      </c>
      <c r="I238" s="22" t="str">
        <f>'asli edit'!D846</f>
        <v>Penyuntingan</v>
      </c>
      <c r="J238" s="10">
        <f>'asli edit'!M846</f>
        <v>6</v>
      </c>
      <c r="K238" s="10" t="str">
        <f>'asli edit'!E846</f>
        <v>A</v>
      </c>
      <c r="L238" s="10" t="str">
        <f>'asli edit'!I846</f>
        <v>C.02.3.01.03</v>
      </c>
      <c r="M238" s="22" t="str">
        <f>'asli edit'!P846</f>
        <v>SASTRA INDONESIA</v>
      </c>
      <c r="N238" s="10">
        <f>'asli edit'!Q846</f>
        <v>40</v>
      </c>
      <c r="O238" s="10">
        <f>'asli edit'!N846</f>
        <v>2</v>
      </c>
    </row>
    <row r="239" spans="3:15" ht="63" x14ac:dyDescent="0.25">
      <c r="C239" s="55">
        <v>1</v>
      </c>
      <c r="D239" s="84" t="str">
        <f>'asli edit'!J427</f>
        <v>Dr. Dyah Setyowati Ciptaningrum, S.Pd., M.Ed.</v>
      </c>
      <c r="E239" s="24">
        <f>'asli edit'!K427</f>
        <v>42901</v>
      </c>
      <c r="F239" s="10" t="str">
        <f>'asli edit'!G427</f>
        <v>Kamis</v>
      </c>
      <c r="G239" s="22" t="str">
        <f>'asli edit'!L427</f>
        <v>12:30-14:30</v>
      </c>
      <c r="H239" s="20" t="str">
        <f>'asli edit'!C427</f>
        <v>PBI405</v>
      </c>
      <c r="I239" s="22" t="str">
        <f>'asli edit'!D427</f>
        <v>Job Training of Business</v>
      </c>
      <c r="J239" s="10">
        <f>'asli edit'!M427</f>
        <v>8</v>
      </c>
      <c r="K239" s="10" t="str">
        <f>'asli edit'!E427</f>
        <v>U2</v>
      </c>
      <c r="L239" s="10" t="str">
        <f>'asli edit'!I427</f>
        <v>C.02.3.01.02A</v>
      </c>
      <c r="M239" s="22" t="str">
        <f>'asli edit'!P427</f>
        <v>PBI</v>
      </c>
      <c r="N239" s="10">
        <f>'asli edit'!Q427</f>
        <v>10</v>
      </c>
      <c r="O239" s="10">
        <f>'asli edit'!N427</f>
        <v>4</v>
      </c>
    </row>
    <row r="240" spans="3:15" ht="63" x14ac:dyDescent="0.25">
      <c r="C240" s="55">
        <v>2</v>
      </c>
      <c r="D240" s="84" t="str">
        <f>'asli edit'!J437</f>
        <v>Dr. Dyah Setyowati Ciptaningrum, S.Pd., M.Ed.</v>
      </c>
      <c r="E240" s="24">
        <f>'asli edit'!K437</f>
        <v>42902</v>
      </c>
      <c r="F240" s="10" t="str">
        <f>'asli edit'!G437</f>
        <v>Jumat</v>
      </c>
      <c r="G240" s="22" t="str">
        <f>'asli edit'!L437</f>
        <v>07:30-09:30</v>
      </c>
      <c r="H240" s="20" t="str">
        <f>'asli edit'!C437</f>
        <v>ENG6216</v>
      </c>
      <c r="I240" s="22" t="str">
        <f>'asli edit'!D437</f>
        <v>Writing for Academic Assignments</v>
      </c>
      <c r="J240" s="10">
        <f>'asli edit'!M437</f>
        <v>4</v>
      </c>
      <c r="K240" s="10" t="str">
        <f>'asli edit'!E437</f>
        <v>J</v>
      </c>
      <c r="L240" s="10" t="str">
        <f>'asli edit'!I437</f>
        <v>C.02.2.01.02</v>
      </c>
      <c r="M240" s="22" t="str">
        <f>'asli edit'!P437</f>
        <v>PBI</v>
      </c>
      <c r="N240" s="10">
        <f>'asli edit'!Q437</f>
        <v>21</v>
      </c>
      <c r="O240" s="10">
        <f>'asli edit'!N437</f>
        <v>2</v>
      </c>
    </row>
    <row r="241" spans="3:16" ht="63" x14ac:dyDescent="0.25">
      <c r="C241" s="8">
        <v>3</v>
      </c>
      <c r="D241" s="84" t="str">
        <f>'asli edit'!J445</f>
        <v>Dr. Dyah Setyowati Ciptaningrum, S.Pd., M.Ed.</v>
      </c>
      <c r="E241" s="24">
        <f>'asli edit'!K445</f>
        <v>42905</v>
      </c>
      <c r="F241" s="10" t="str">
        <f>'asli edit'!G445</f>
        <v>Senin</v>
      </c>
      <c r="G241" s="22" t="str">
        <f>'asli edit'!L445</f>
        <v>07:30-09:30</v>
      </c>
      <c r="H241" s="20" t="str">
        <f>'asli edit'!C445</f>
        <v>ENG6216</v>
      </c>
      <c r="I241" s="22" t="str">
        <f>'asli edit'!D445</f>
        <v>Writing for Academic Assignments</v>
      </c>
      <c r="J241" s="10">
        <f>'asli edit'!M445</f>
        <v>4</v>
      </c>
      <c r="K241" s="10" t="str">
        <f>'asli edit'!E445</f>
        <v>K</v>
      </c>
      <c r="L241" s="10" t="str">
        <f>'asli edit'!I445</f>
        <v>C.02.2.01.05</v>
      </c>
      <c r="M241" s="22" t="str">
        <f>'asli edit'!P445</f>
        <v>PBI</v>
      </c>
      <c r="N241" s="10">
        <f>'asli edit'!Q445</f>
        <v>18</v>
      </c>
      <c r="O241" s="10">
        <f>'asli edit'!N445</f>
        <v>2</v>
      </c>
    </row>
    <row r="242" spans="3:16" ht="42" x14ac:dyDescent="0.25">
      <c r="C242" s="55">
        <v>1</v>
      </c>
      <c r="D242" s="84" t="str">
        <f>'asli edit'!J556</f>
        <v>Dr. E. Kus Eddy Sartono, M.Si.</v>
      </c>
      <c r="E242" s="24">
        <f>'asli edit'!K556</f>
        <v>42893</v>
      </c>
      <c r="F242" s="10" t="str">
        <f>'asli edit'!G556</f>
        <v>Rabu</v>
      </c>
      <c r="G242" s="22" t="str">
        <f>'asli edit'!L556</f>
        <v>11:30-13:00</v>
      </c>
      <c r="H242" s="20" t="str">
        <f>'asli edit'!C556</f>
        <v>MKU6207</v>
      </c>
      <c r="I242" s="22" t="str">
        <f>'asli edit'!D556</f>
        <v>Pendidikan Kewarganegaraan</v>
      </c>
      <c r="J242" s="10">
        <f>'asli edit'!M556</f>
        <v>2</v>
      </c>
      <c r="K242" s="10" t="str">
        <f>'asli edit'!E556</f>
        <v>B</v>
      </c>
      <c r="L242" s="10" t="str">
        <f>'asli edit'!I556</f>
        <v>PUSKOM UNY</v>
      </c>
      <c r="M242" s="22" t="str">
        <f>'asli edit'!P556</f>
        <v>PBSI</v>
      </c>
      <c r="N242" s="10">
        <f>'asli edit'!Q556</f>
        <v>36</v>
      </c>
      <c r="O242" s="10">
        <f>'asli edit'!N556</f>
        <v>2</v>
      </c>
    </row>
    <row r="243" spans="3:16" ht="42" x14ac:dyDescent="0.25">
      <c r="C243" s="55">
        <v>2</v>
      </c>
      <c r="D243" s="84" t="str">
        <f>'asli edit'!J583</f>
        <v>Dr. E. Kus Eddy Sartono, M.Si.</v>
      </c>
      <c r="E243" s="24">
        <f>'asli edit'!K583</f>
        <v>42893</v>
      </c>
      <c r="F243" s="10" t="str">
        <f>'asli edit'!G583</f>
        <v>Rabu</v>
      </c>
      <c r="G243" s="22" t="str">
        <f>'asli edit'!L583</f>
        <v>11:30-13:00</v>
      </c>
      <c r="H243" s="20" t="str">
        <f>'asli edit'!C583</f>
        <v>MKU6207</v>
      </c>
      <c r="I243" s="22" t="str">
        <f>'asli edit'!D583</f>
        <v>Pendidikan Kewarganegaraan</v>
      </c>
      <c r="J243" s="10">
        <f>'asli edit'!M583</f>
        <v>2</v>
      </c>
      <c r="K243" s="10" t="str">
        <f>'asli edit'!E583</f>
        <v>C</v>
      </c>
      <c r="L243" s="10" t="str">
        <f>'asli edit'!I583</f>
        <v>PUSKOM UNY</v>
      </c>
      <c r="M243" s="22" t="str">
        <f>'asli edit'!P583</f>
        <v>PBSI</v>
      </c>
      <c r="N243" s="10">
        <f>'asli edit'!Q583</f>
        <v>36</v>
      </c>
      <c r="O243" s="10">
        <f>'asli edit'!N583</f>
        <v>2</v>
      </c>
      <c r="P243" s="47" t="s">
        <v>217</v>
      </c>
    </row>
    <row r="244" spans="3:16" ht="42" x14ac:dyDescent="0.25">
      <c r="C244" s="55">
        <v>1</v>
      </c>
      <c r="D244" s="84" t="str">
        <f>'asli edit'!J798</f>
        <v>Dr. Else Liliani, S.S., M.Hum.</v>
      </c>
      <c r="E244" s="24">
        <f>'asli edit'!K798</f>
        <v>42898</v>
      </c>
      <c r="F244" s="10" t="str">
        <f>'asli edit'!G798</f>
        <v>Senin</v>
      </c>
      <c r="G244" s="22" t="str">
        <f>'asli edit'!L798</f>
        <v>10:00-12:00</v>
      </c>
      <c r="H244" s="20" t="str">
        <f>'asli edit'!C798</f>
        <v>SAS6226</v>
      </c>
      <c r="I244" s="22" t="str">
        <f>'asli edit'!D798</f>
        <v>Sastra Anak</v>
      </c>
      <c r="J244" s="10">
        <f>'asli edit'!M798</f>
        <v>4</v>
      </c>
      <c r="K244" s="10" t="str">
        <f>'asli edit'!E798</f>
        <v>A</v>
      </c>
      <c r="L244" s="10" t="str">
        <f>'asli edit'!I798</f>
        <v>C.02.3.01.10</v>
      </c>
      <c r="M244" s="22" t="str">
        <f>'asli edit'!P798</f>
        <v>SASTRA INDONESIA</v>
      </c>
      <c r="N244" s="10">
        <f>'asli edit'!Q798</f>
        <v>39</v>
      </c>
      <c r="O244" s="10">
        <f>'asli edit'!N798</f>
        <v>2</v>
      </c>
    </row>
    <row r="245" spans="3:16" ht="42" x14ac:dyDescent="0.25">
      <c r="C245" s="55">
        <v>2</v>
      </c>
      <c r="D245" s="84" t="str">
        <f>'asli edit'!J857</f>
        <v>Dr. Else Liliani, S.S., M.Hum.</v>
      </c>
      <c r="E245" s="24">
        <f>'asli edit'!K857</f>
        <v>42905</v>
      </c>
      <c r="F245" s="10" t="str">
        <f>'asli edit'!G857</f>
        <v>Senin</v>
      </c>
      <c r="G245" s="22" t="str">
        <f>'asli edit'!L857</f>
        <v>12:30-14:30</v>
      </c>
      <c r="H245" s="20" t="str">
        <f>'asli edit'!C857</f>
        <v>SAS6245</v>
      </c>
      <c r="I245" s="22" t="str">
        <f>'asli edit'!D857</f>
        <v>Penulisan Proposal Penelitian Sastra**</v>
      </c>
      <c r="J245" s="10">
        <f>'asli edit'!M857</f>
        <v>6</v>
      </c>
      <c r="K245" s="10" t="str">
        <f>'asli edit'!E857</f>
        <v>A/B</v>
      </c>
      <c r="L245" s="10" t="str">
        <f>'asli edit'!I857</f>
        <v>C.02.3.01.04</v>
      </c>
      <c r="M245" s="22" t="str">
        <f>'asli edit'!P857</f>
        <v>SASTRA INDONESIA</v>
      </c>
      <c r="N245" s="10">
        <f>'asli edit'!Q857</f>
        <v>15</v>
      </c>
      <c r="O245" s="10">
        <f>'asli edit'!N857</f>
        <v>2</v>
      </c>
    </row>
    <row r="246" spans="3:16" ht="42" x14ac:dyDescent="0.25">
      <c r="C246" s="55">
        <v>3</v>
      </c>
      <c r="D246" s="84" t="str">
        <f>'asli edit'!J848</f>
        <v>Dr. Else Liliani, S.S., M.Hum.</v>
      </c>
      <c r="E246" s="24">
        <f>'asli edit'!K848</f>
        <v>42906</v>
      </c>
      <c r="F246" s="10" t="str">
        <f>'asli edit'!G848</f>
        <v>Selasa</v>
      </c>
      <c r="G246" s="22" t="str">
        <f>'asli edit'!L848</f>
        <v>07:30-09:30</v>
      </c>
      <c r="H246" s="20" t="str">
        <f>'asli edit'!C848</f>
        <v>SAS6226</v>
      </c>
      <c r="I246" s="22" t="str">
        <f>'asli edit'!D848</f>
        <v>Sastra Anak</v>
      </c>
      <c r="J246" s="10">
        <f>'asli edit'!M848</f>
        <v>4</v>
      </c>
      <c r="K246" s="10" t="str">
        <f>'asli edit'!E848</f>
        <v>B</v>
      </c>
      <c r="L246" s="10" t="str">
        <f>'asli edit'!I848</f>
        <v>C.02.3.01.12</v>
      </c>
      <c r="M246" s="22" t="str">
        <f>'asli edit'!P848</f>
        <v>SASTRA INDONESIA</v>
      </c>
      <c r="N246" s="10">
        <f>'asli edit'!Q848</f>
        <v>32</v>
      </c>
      <c r="O246" s="10">
        <f>'asli edit'!N848</f>
        <v>2</v>
      </c>
    </row>
    <row r="247" spans="3:16" ht="42" x14ac:dyDescent="0.25">
      <c r="C247" s="55">
        <v>4</v>
      </c>
      <c r="D247" s="84" t="str">
        <f>'asli edit'!J573</f>
        <v>Dr. Else Liliani, S.S., M.Hum.</v>
      </c>
      <c r="E247" s="24">
        <f>'asli edit'!K573</f>
        <v>42907</v>
      </c>
      <c r="F247" s="10" t="str">
        <f>'asli edit'!G573</f>
        <v>Rabu</v>
      </c>
      <c r="G247" s="22" t="str">
        <f>'asli edit'!L573</f>
        <v>07:30-09:30</v>
      </c>
      <c r="H247" s="20" t="str">
        <f>'asli edit'!C573</f>
        <v>IND6209</v>
      </c>
      <c r="I247" s="22" t="str">
        <f>'asli edit'!D573</f>
        <v>Menulis Sastra</v>
      </c>
      <c r="J247" s="10">
        <f>'asli edit'!M573</f>
        <v>2</v>
      </c>
      <c r="K247" s="10" t="str">
        <f>'asli edit'!E573</f>
        <v>P</v>
      </c>
      <c r="L247" s="10" t="str">
        <f>'asli edit'!I573</f>
        <v>C.02.3.01.01</v>
      </c>
      <c r="M247" s="22" t="str">
        <f>'asli edit'!P573</f>
        <v>PBSI</v>
      </c>
      <c r="N247" s="10">
        <f>'asli edit'!Q573</f>
        <v>20</v>
      </c>
      <c r="O247" s="10">
        <f>'asli edit'!N573</f>
        <v>2</v>
      </c>
    </row>
    <row r="248" spans="3:16" ht="42" x14ac:dyDescent="0.25">
      <c r="C248" s="55">
        <v>1</v>
      </c>
      <c r="D248" s="84" t="str">
        <f>'asli edit'!J244</f>
        <v>Dr. Harun, M.Pd.</v>
      </c>
      <c r="E248" s="24">
        <f>'asli edit'!K244</f>
        <v>42905</v>
      </c>
      <c r="F248" s="10" t="str">
        <f>'asli edit'!G244</f>
        <v>Senin</v>
      </c>
      <c r="G248" s="22" t="str">
        <f>'asli edit'!L244</f>
        <v>12:30-14:30</v>
      </c>
      <c r="H248" s="20" t="str">
        <f>'asli edit'!C244</f>
        <v>MDK6201</v>
      </c>
      <c r="I248" s="22" t="str">
        <f>'asli edit'!D244</f>
        <v>Ilmu Pendidikan</v>
      </c>
      <c r="J248" s="10">
        <f>'asli edit'!M244</f>
        <v>2</v>
      </c>
      <c r="K248" s="10" t="str">
        <f>'asli edit'!E244</f>
        <v>A</v>
      </c>
      <c r="L248" s="10" t="str">
        <f>'asli edit'!I244</f>
        <v>C.04.2.01.03</v>
      </c>
      <c r="M248" s="22" t="str">
        <f>'asli edit'!P244</f>
        <v>PB. JERMAN</v>
      </c>
      <c r="N248" s="10">
        <f>'asli edit'!Q244</f>
        <v>36</v>
      </c>
      <c r="O248" s="10">
        <f>'asli edit'!N244</f>
        <v>2</v>
      </c>
    </row>
    <row r="249" spans="3:16" ht="42" x14ac:dyDescent="0.25">
      <c r="C249" s="55">
        <v>1</v>
      </c>
      <c r="D249" s="84" t="str">
        <f>'asli edit'!J310</f>
        <v>Dr. Haryanto, M.Pd.</v>
      </c>
      <c r="E249" s="24">
        <f>'asli edit'!K310</f>
        <v>42902</v>
      </c>
      <c r="F249" s="10" t="str">
        <f>'asli edit'!G310</f>
        <v>Jumat</v>
      </c>
      <c r="G249" s="22" t="str">
        <f>'asli edit'!L310</f>
        <v>07:30-09:30</v>
      </c>
      <c r="H249" s="20" t="str">
        <f>'asli edit'!C310</f>
        <v>MDK6201</v>
      </c>
      <c r="I249" s="22" t="str">
        <f>'asli edit'!D310</f>
        <v>Ilmu Pendidikan</v>
      </c>
      <c r="J249" s="10">
        <f>'asli edit'!M310</f>
        <v>2</v>
      </c>
      <c r="K249" s="10" t="str">
        <f>'asli edit'!E310</f>
        <v>B</v>
      </c>
      <c r="L249" s="10" t="str">
        <f>'asli edit'!I310</f>
        <v>C.04.2.01.04</v>
      </c>
      <c r="M249" s="22" t="str">
        <f>'asli edit'!P310</f>
        <v>PB. PERANCIS</v>
      </c>
      <c r="N249" s="10">
        <f>'asli edit'!Q310</f>
        <v>32</v>
      </c>
      <c r="O249" s="10">
        <f>'asli edit'!N310</f>
        <v>2</v>
      </c>
    </row>
    <row r="250" spans="3:16" ht="42" x14ac:dyDescent="0.25">
      <c r="C250" s="55">
        <v>2</v>
      </c>
      <c r="D250" s="84" t="str">
        <f>'asli edit'!J313</f>
        <v>Dr. Haryanto, M.Pd.</v>
      </c>
      <c r="E250" s="24">
        <f>'asli edit'!K313</f>
        <v>42902</v>
      </c>
      <c r="F250" s="10" t="str">
        <f>'asli edit'!G313</f>
        <v>Jumat</v>
      </c>
      <c r="G250" s="22" t="str">
        <f>'asli edit'!L313</f>
        <v>10:00-12:00</v>
      </c>
      <c r="H250" s="20" t="str">
        <f>'asli edit'!C313</f>
        <v>MDK6201</v>
      </c>
      <c r="I250" s="22" t="str">
        <f>'asli edit'!D313</f>
        <v>Ilmu Pendidikan</v>
      </c>
      <c r="J250" s="10">
        <f>'asli edit'!M313</f>
        <v>2</v>
      </c>
      <c r="K250" s="10" t="str">
        <f>'asli edit'!E313</f>
        <v>A</v>
      </c>
      <c r="L250" s="10" t="str">
        <f>'asli edit'!I313</f>
        <v>C.04.2.01.04</v>
      </c>
      <c r="M250" s="22" t="str">
        <f>'asli edit'!P313</f>
        <v>PB. PERANCIS</v>
      </c>
      <c r="N250" s="10">
        <f>'asli edit'!Q313</f>
        <v>41</v>
      </c>
      <c r="O250" s="10">
        <f>'asli edit'!N313</f>
        <v>2</v>
      </c>
    </row>
    <row r="251" spans="3:16" ht="31.5" x14ac:dyDescent="0.25">
      <c r="C251" s="55">
        <v>1</v>
      </c>
      <c r="D251" s="84" t="str">
        <f>'asli edit'!J508</f>
        <v>Dr. Ibnu Syamsi, M.Pd.</v>
      </c>
      <c r="E251" s="24">
        <f>'asli edit'!K508</f>
        <v>42899</v>
      </c>
      <c r="F251" s="10" t="str">
        <f>'asli edit'!G508</f>
        <v>Selasa</v>
      </c>
      <c r="G251" s="22" t="str">
        <f>'asli edit'!L508</f>
        <v>12:30-14:30</v>
      </c>
      <c r="H251" s="20" t="str">
        <f>'asli edit'!C508</f>
        <v>MDK6201</v>
      </c>
      <c r="I251" s="22" t="str">
        <f>'asli edit'!D508</f>
        <v>Ilmu Pendidikan</v>
      </c>
      <c r="J251" s="10">
        <f>'asli edit'!M508</f>
        <v>2</v>
      </c>
      <c r="K251" s="10" t="str">
        <f>'asli edit'!E508</f>
        <v>C</v>
      </c>
      <c r="L251" s="10" t="str">
        <f>'asli edit'!I508</f>
        <v>C.02.3.01.05</v>
      </c>
      <c r="M251" s="22" t="str">
        <f>'asli edit'!P508</f>
        <v>PBSI</v>
      </c>
      <c r="N251" s="10">
        <f>'asli edit'!Q508</f>
        <v>36</v>
      </c>
      <c r="O251" s="10">
        <f>'asli edit'!N508</f>
        <v>2</v>
      </c>
    </row>
    <row r="252" spans="3:16" ht="31.5" x14ac:dyDescent="0.25">
      <c r="C252" s="55">
        <v>2</v>
      </c>
      <c r="D252" s="84" t="str">
        <f>'asli edit'!J769</f>
        <v>Dr. Ibnu Syamsi, M.Pd.</v>
      </c>
      <c r="E252" s="24">
        <f>'asli edit'!K769</f>
        <v>42902</v>
      </c>
      <c r="F252" s="10" t="str">
        <f>'asli edit'!G769</f>
        <v>Jumat</v>
      </c>
      <c r="G252" s="22" t="str">
        <f>'asli edit'!L769</f>
        <v>07:30-09:30</v>
      </c>
      <c r="H252" s="20" t="str">
        <f>'asli edit'!C769</f>
        <v>MDK6201</v>
      </c>
      <c r="I252" s="22" t="str">
        <f>'asli edit'!D769</f>
        <v>Ilmu Pendidikan</v>
      </c>
      <c r="J252" s="10">
        <f>'asli edit'!M769</f>
        <v>2</v>
      </c>
      <c r="K252" s="10" t="str">
        <f>'asli edit'!E769</f>
        <v>B</v>
      </c>
      <c r="L252" s="10" t="str">
        <f>'asli edit'!I769</f>
        <v>C.02.3.01.06</v>
      </c>
      <c r="M252" s="22" t="str">
        <f>'asli edit'!P769</f>
        <v>PS. TARI</v>
      </c>
      <c r="N252" s="10">
        <f>'asli edit'!Q769</f>
        <v>42</v>
      </c>
      <c r="O252" s="10">
        <f>'asli edit'!N769</f>
        <v>2</v>
      </c>
    </row>
    <row r="253" spans="3:16" ht="42" x14ac:dyDescent="0.25">
      <c r="C253" s="55">
        <v>1</v>
      </c>
      <c r="D253" s="84" t="str">
        <f>'asli edit'!J21</f>
        <v>Dr. Ir. J. Effendie Tanumihardja, SU.</v>
      </c>
      <c r="E253" s="24">
        <f>'asli edit'!K21</f>
        <v>42902</v>
      </c>
      <c r="F253" s="10" t="str">
        <f>'asli edit'!G21</f>
        <v>Jumat</v>
      </c>
      <c r="G253" s="22" t="str">
        <f>'asli edit'!L21</f>
        <v>13:00-15:00</v>
      </c>
      <c r="H253" s="20" t="str">
        <f>'asli edit'!C21</f>
        <v>MKU6304</v>
      </c>
      <c r="I253" s="22" t="str">
        <f>'asli edit'!D21</f>
        <v>Pendidikan Agama Budha</v>
      </c>
      <c r="J253" s="10">
        <f>'asli edit'!M21</f>
        <v>2</v>
      </c>
      <c r="K253" s="10" t="str">
        <f>'asli edit'!E21</f>
        <v>A</v>
      </c>
      <c r="L253" s="10" t="str">
        <f>'asli edit'!I21</f>
        <v>C.05.2.01.02</v>
      </c>
      <c r="M253" s="22" t="str">
        <f>'asli edit'!P21</f>
        <v>FAKULTER</v>
      </c>
      <c r="N253" s="10">
        <f>'asli edit'!Q21</f>
        <v>4</v>
      </c>
      <c r="O253" s="10">
        <f>'asli edit'!N21</f>
        <v>3</v>
      </c>
    </row>
    <row r="254" spans="3:16" ht="42" x14ac:dyDescent="0.25">
      <c r="C254" s="55">
        <v>1</v>
      </c>
      <c r="D254" s="84" t="str">
        <f>'asli edit'!J667</f>
        <v>Dr. Kasiyan, S.Pd., M.Hum.</v>
      </c>
      <c r="E254" s="24">
        <f>'asli edit'!K667</f>
        <v>42898</v>
      </c>
      <c r="F254" s="10" t="str">
        <f>'asli edit'!G667</f>
        <v>Senin</v>
      </c>
      <c r="G254" s="22" t="str">
        <f>'asli edit'!L667</f>
        <v>07:30-09:30</v>
      </c>
      <c r="H254" s="20" t="str">
        <f>'asli edit'!C667</f>
        <v>PSR6222</v>
      </c>
      <c r="I254" s="22" t="str">
        <f>'asli edit'!D667</f>
        <v>Estetika</v>
      </c>
      <c r="J254" s="10">
        <f>'asli edit'!M667</f>
        <v>4</v>
      </c>
      <c r="K254" s="10" t="str">
        <f>'asli edit'!E667</f>
        <v>C</v>
      </c>
      <c r="L254" s="10" t="str">
        <f>'asli edit'!I667</f>
        <v>C.15.2.01.01</v>
      </c>
      <c r="M254" s="22" t="str">
        <f>'asli edit'!P667</f>
        <v>PS. RUPA</v>
      </c>
      <c r="N254" s="10">
        <f>'asli edit'!Q667</f>
        <v>28</v>
      </c>
      <c r="O254" s="10">
        <f>'asli edit'!N667</f>
        <v>2</v>
      </c>
    </row>
    <row r="255" spans="3:16" ht="42" x14ac:dyDescent="0.25">
      <c r="C255" s="55">
        <v>2</v>
      </c>
      <c r="D255" s="84" t="str">
        <f>'asli edit'!J599</f>
        <v>Dr. Kasiyan, S.Pd., M.Hum.</v>
      </c>
      <c r="E255" s="24">
        <f>'asli edit'!K599</f>
        <v>42899</v>
      </c>
      <c r="F255" s="10" t="str">
        <f>'asli edit'!G599</f>
        <v>Selasa</v>
      </c>
      <c r="G255" s="22" t="str">
        <f>'asli edit'!L599</f>
        <v>07:30-09:30</v>
      </c>
      <c r="H255" s="20" t="str">
        <f>'asli edit'!C599</f>
        <v>SSK6339</v>
      </c>
      <c r="I255" s="22" t="str">
        <f>'asli edit'!D599</f>
        <v>Metedologi Penelitian Pendidikan Kriya</v>
      </c>
      <c r="J255" s="10">
        <f>'asli edit'!M599</f>
        <v>6</v>
      </c>
      <c r="K255" s="10" t="str">
        <f>'asli edit'!E599</f>
        <v>A</v>
      </c>
      <c r="L255" s="10" t="str">
        <f>'asli edit'!I599</f>
        <v>C.15.3.01.06</v>
      </c>
      <c r="M255" s="22" t="str">
        <f>'asli edit'!P599</f>
        <v>PEND. KRIYA</v>
      </c>
      <c r="N255" s="10">
        <f>'asli edit'!Q599</f>
        <v>36</v>
      </c>
      <c r="O255" s="10">
        <f>'asli edit'!N599</f>
        <v>3</v>
      </c>
    </row>
    <row r="256" spans="3:16" ht="42" x14ac:dyDescent="0.25">
      <c r="C256" s="55">
        <v>3</v>
      </c>
      <c r="D256" s="84" t="str">
        <f>'asli edit'!J602</f>
        <v>Dr. Kasiyan, S.Pd., M.Hum.</v>
      </c>
      <c r="E256" s="24">
        <f>'asli edit'!K602</f>
        <v>42899</v>
      </c>
      <c r="F256" s="10" t="str">
        <f>'asli edit'!G602</f>
        <v>Selasa</v>
      </c>
      <c r="G256" s="22" t="str">
        <f>'asli edit'!L602</f>
        <v>10:00-12:00</v>
      </c>
      <c r="H256" s="20" t="str">
        <f>'asli edit'!C602</f>
        <v>SSK6315</v>
      </c>
      <c r="I256" s="22" t="str">
        <f>'asli edit'!D602</f>
        <v>Seminar</v>
      </c>
      <c r="J256" s="10">
        <f>'asli edit'!M602</f>
        <v>6</v>
      </c>
      <c r="K256" s="10" t="str">
        <f>'asli edit'!E602</f>
        <v>A</v>
      </c>
      <c r="L256" s="10" t="str">
        <f>'asli edit'!I602</f>
        <v>C.15.2.01.01</v>
      </c>
      <c r="M256" s="22" t="str">
        <f>'asli edit'!P602</f>
        <v>PEND. KRIYA</v>
      </c>
      <c r="N256" s="10">
        <f>'asli edit'!Q602</f>
        <v>41</v>
      </c>
      <c r="O256" s="10">
        <f>'asli edit'!N602</f>
        <v>3</v>
      </c>
    </row>
    <row r="257" spans="3:15" ht="42" x14ac:dyDescent="0.25">
      <c r="C257" s="55">
        <v>4</v>
      </c>
      <c r="D257" s="84" t="str">
        <f>'asli edit'!J626</f>
        <v>Dr. Kasiyan, S.Pd., M.Hum.</v>
      </c>
      <c r="E257" s="24">
        <f>'asli edit'!K626</f>
        <v>42905</v>
      </c>
      <c r="F257" s="10" t="str">
        <f>'asli edit'!G626</f>
        <v>Senin</v>
      </c>
      <c r="G257" s="22" t="str">
        <f>'asli edit'!L626</f>
        <v>07:30-09:30</v>
      </c>
      <c r="H257" s="20" t="str">
        <f>'asli edit'!C626</f>
        <v>SSK6213</v>
      </c>
      <c r="I257" s="22" t="str">
        <f>'asli edit'!D626</f>
        <v>Estetika</v>
      </c>
      <c r="J257" s="10">
        <f>'asli edit'!M626</f>
        <v>6</v>
      </c>
      <c r="K257" s="10" t="str">
        <f>'asli edit'!E626</f>
        <v>A</v>
      </c>
      <c r="L257" s="10" t="str">
        <f>'asli edit'!I626</f>
        <v>C.15.2.01.01</v>
      </c>
      <c r="M257" s="22" t="str">
        <f>'asli edit'!P626</f>
        <v>PEND. KRIYA</v>
      </c>
      <c r="N257" s="10">
        <f>'asli edit'!Q626</f>
        <v>38</v>
      </c>
      <c r="O257" s="10">
        <f>'asli edit'!N626</f>
        <v>2</v>
      </c>
    </row>
    <row r="258" spans="3:15" ht="42" x14ac:dyDescent="0.25">
      <c r="C258" s="55">
        <v>5</v>
      </c>
      <c r="D258" s="84" t="str">
        <f>'asli edit'!J631</f>
        <v>Dr. Kasiyan, S.Pd., M.Hum.</v>
      </c>
      <c r="E258" s="24">
        <f>'asli edit'!K631</f>
        <v>42905</v>
      </c>
      <c r="F258" s="10" t="str">
        <f>'asli edit'!G631</f>
        <v>Senin</v>
      </c>
      <c r="G258" s="22" t="str">
        <f>'asli edit'!L631</f>
        <v>10:00-12:00</v>
      </c>
      <c r="H258" s="20" t="str">
        <f>'asli edit'!C631</f>
        <v>SSK6213</v>
      </c>
      <c r="I258" s="22" t="str">
        <f>'asli edit'!D631</f>
        <v>Estetika</v>
      </c>
      <c r="J258" s="10">
        <f>'asli edit'!M631</f>
        <v>6</v>
      </c>
      <c r="K258" s="10" t="str">
        <f>'asli edit'!E631</f>
        <v>B</v>
      </c>
      <c r="L258" s="10" t="str">
        <f>'asli edit'!I631</f>
        <v>C.15.2.01.01</v>
      </c>
      <c r="M258" s="22" t="str">
        <f>'asli edit'!P631</f>
        <v>PEND. KRIYA</v>
      </c>
      <c r="N258" s="10">
        <f>'asli edit'!Q631</f>
        <v>36</v>
      </c>
      <c r="O258" s="10">
        <f>'asli edit'!N631</f>
        <v>2</v>
      </c>
    </row>
    <row r="259" spans="3:15" ht="42" x14ac:dyDescent="0.25">
      <c r="C259" s="55">
        <v>6</v>
      </c>
      <c r="D259" s="84" t="str">
        <f>'asli edit'!J633</f>
        <v>Dr. Kasiyan, S.Pd., M.Hum.</v>
      </c>
      <c r="E259" s="24">
        <f>'asli edit'!K633</f>
        <v>42906</v>
      </c>
      <c r="F259" s="10" t="str">
        <f>'asli edit'!G633</f>
        <v>Selasa</v>
      </c>
      <c r="G259" s="22" t="str">
        <f>'asli edit'!L633</f>
        <v>07:30-09:30</v>
      </c>
      <c r="H259" s="20" t="str">
        <f>'asli edit'!C633</f>
        <v>SSK6315</v>
      </c>
      <c r="I259" s="22" t="str">
        <f>'asli edit'!D633</f>
        <v>Seminar</v>
      </c>
      <c r="J259" s="10">
        <f>'asli edit'!M633</f>
        <v>6</v>
      </c>
      <c r="K259" s="10" t="str">
        <f>'asli edit'!E633</f>
        <v>B</v>
      </c>
      <c r="L259" s="10" t="str">
        <f>'asli edit'!I633</f>
        <v>C.15.3.01.06</v>
      </c>
      <c r="M259" s="22" t="str">
        <f>'asli edit'!P633</f>
        <v>PEND. KRIYA</v>
      </c>
      <c r="N259" s="10">
        <f>'asli edit'!Q633</f>
        <v>42</v>
      </c>
      <c r="O259" s="10">
        <f>'asli edit'!N633</f>
        <v>3</v>
      </c>
    </row>
    <row r="260" spans="3:15" ht="42" x14ac:dyDescent="0.25">
      <c r="C260" s="55">
        <v>1</v>
      </c>
      <c r="D260" s="84" t="str">
        <f>'asli edit'!J344</f>
        <v>Dr. Mami Hajaroh, M.Pd.</v>
      </c>
      <c r="E260" s="24">
        <f>'asli edit'!K344</f>
        <v>42894</v>
      </c>
      <c r="F260" s="10" t="str">
        <f>'asli edit'!G344</f>
        <v>Kamis</v>
      </c>
      <c r="G260" s="22" t="str">
        <f>'asli edit'!L344</f>
        <v>07:30-09:00</v>
      </c>
      <c r="H260" s="20" t="str">
        <f>'asli edit'!C344</f>
        <v>MKU6301</v>
      </c>
      <c r="I260" s="22" t="str">
        <f>'asli edit'!D344</f>
        <v>Pendidikan Agama Islam</v>
      </c>
      <c r="J260" s="10">
        <f>'asli edit'!M344</f>
        <v>2</v>
      </c>
      <c r="K260" s="10" t="str">
        <f>'asli edit'!E344</f>
        <v>C</v>
      </c>
      <c r="L260" s="10" t="str">
        <f>'asli edit'!I344</f>
        <v>PUSKOM UNY</v>
      </c>
      <c r="M260" s="22" t="str">
        <f>'asli edit'!P344</f>
        <v>PBI</v>
      </c>
      <c r="N260" s="10">
        <f>'asli edit'!Q344</f>
        <v>40</v>
      </c>
      <c r="O260" s="10">
        <f>'asli edit'!N344</f>
        <v>3</v>
      </c>
    </row>
    <row r="261" spans="3:15" ht="42" x14ac:dyDescent="0.25">
      <c r="C261" s="55">
        <v>1</v>
      </c>
      <c r="D261" s="84" t="str">
        <f>'asli edit'!J152</f>
        <v>Dr. Marzuki, M.Ag.</v>
      </c>
      <c r="E261" s="24">
        <f>'asli edit'!K152</f>
        <v>42894</v>
      </c>
      <c r="F261" s="10" t="str">
        <f>'asli edit'!G152</f>
        <v>Kamis</v>
      </c>
      <c r="G261" s="22" t="str">
        <f>'asli edit'!L152</f>
        <v>13:30-15:00</v>
      </c>
      <c r="H261" s="20" t="str">
        <f>'asli edit'!C152</f>
        <v>MKU6301</v>
      </c>
      <c r="I261" s="22" t="str">
        <f>'asli edit'!D152</f>
        <v>Pendidikan Agama Islam</v>
      </c>
      <c r="J261" s="10">
        <f>'asli edit'!M152</f>
        <v>2</v>
      </c>
      <c r="K261" s="10" t="str">
        <f>'asli edit'!E152</f>
        <v>A</v>
      </c>
      <c r="L261" s="10" t="str">
        <f>'asli edit'!I152</f>
        <v>PUSKOM UNY</v>
      </c>
      <c r="M261" s="22" t="str">
        <f>'asli edit'!P152</f>
        <v>PB. JAWA</v>
      </c>
      <c r="N261" s="10">
        <f>'asli edit'!Q152</f>
        <v>35</v>
      </c>
      <c r="O261" s="10">
        <f>'asli edit'!N152</f>
        <v>3</v>
      </c>
    </row>
    <row r="262" spans="3:15" ht="42" x14ac:dyDescent="0.25">
      <c r="C262" s="55">
        <v>2</v>
      </c>
      <c r="D262" s="84" t="str">
        <f>'asli edit'!J153</f>
        <v>Dr. Marzuki, M.Ag.</v>
      </c>
      <c r="E262" s="24">
        <f>'asli edit'!K153</f>
        <v>42894</v>
      </c>
      <c r="F262" s="10" t="str">
        <f>'asli edit'!G153</f>
        <v>Kamis</v>
      </c>
      <c r="G262" s="22" t="str">
        <f>'asli edit'!L153</f>
        <v>13:30-15:00</v>
      </c>
      <c r="H262" s="20" t="str">
        <f>'asli edit'!C153</f>
        <v>MKU6301</v>
      </c>
      <c r="I262" s="22" t="str">
        <f>'asli edit'!D153</f>
        <v>Pendidikan Agama Islam</v>
      </c>
      <c r="J262" s="10">
        <f>'asli edit'!M153</f>
        <v>2</v>
      </c>
      <c r="K262" s="10" t="str">
        <f>'asli edit'!E153</f>
        <v>B</v>
      </c>
      <c r="L262" s="10" t="str">
        <f>'asli edit'!I153</f>
        <v>PUSKOM UNY</v>
      </c>
      <c r="M262" s="22" t="str">
        <f>'asli edit'!P153</f>
        <v>PB. JAWA</v>
      </c>
      <c r="N262" s="10">
        <f>'asli edit'!Q153</f>
        <v>21</v>
      </c>
      <c r="O262" s="10">
        <f>'asli edit'!N153</f>
        <v>3</v>
      </c>
    </row>
    <row r="263" spans="3:15" ht="42" x14ac:dyDescent="0.25">
      <c r="C263" s="55">
        <v>1</v>
      </c>
      <c r="D263" s="84" t="str">
        <f>'asli edit'!J778</f>
        <v>Dr. Muh. Mukti, S.Kar.,M.Sn.</v>
      </c>
      <c r="E263" s="24">
        <f>'asli edit'!K778</f>
        <v>42905</v>
      </c>
      <c r="F263" s="10" t="str">
        <f>'asli edit'!G778</f>
        <v>Senin</v>
      </c>
      <c r="G263" s="22" t="str">
        <f>'asli edit'!L778</f>
        <v>10:00-12:00</v>
      </c>
      <c r="H263" s="20" t="str">
        <f>'asli edit'!C778</f>
        <v>TAR6244</v>
      </c>
      <c r="I263" s="22" t="str">
        <f>'asli edit'!D778</f>
        <v>Pengkajian Lakon</v>
      </c>
      <c r="J263" s="10">
        <f>'asli edit'!M778</f>
        <v>4</v>
      </c>
      <c r="K263" s="10" t="str">
        <f>'asli edit'!E778</f>
        <v>C</v>
      </c>
      <c r="L263" s="10" t="str">
        <f>'asli edit'!I778</f>
        <v>C.04.1.01.02</v>
      </c>
      <c r="M263" s="22" t="str">
        <f>'asli edit'!P778</f>
        <v>PS. TARI</v>
      </c>
      <c r="N263" s="10">
        <f>'asli edit'!Q778</f>
        <v>42</v>
      </c>
      <c r="O263" s="10">
        <f>'asli edit'!N778</f>
        <v>2</v>
      </c>
    </row>
    <row r="264" spans="3:15" ht="42" x14ac:dyDescent="0.25">
      <c r="C264" s="55">
        <v>2</v>
      </c>
      <c r="D264" s="84" t="str">
        <f>'asli edit'!J783</f>
        <v>Dr. Muh. Mukti, S.Kar.,M.Sn.</v>
      </c>
      <c r="E264" s="24">
        <f>'asli edit'!K783</f>
        <v>42907</v>
      </c>
      <c r="F264" s="10" t="str">
        <f>'asli edit'!G783</f>
        <v>Rabu</v>
      </c>
      <c r="G264" s="22" t="str">
        <f>'asli edit'!L783</f>
        <v>10:00-12:00</v>
      </c>
      <c r="H264" s="20" t="str">
        <f>'asli edit'!C783</f>
        <v>TAR6244</v>
      </c>
      <c r="I264" s="22" t="str">
        <f>'asli edit'!D783</f>
        <v>Pengkajian Lakon</v>
      </c>
      <c r="J264" s="10">
        <f>'asli edit'!M783</f>
        <v>4</v>
      </c>
      <c r="K264" s="10" t="str">
        <f>'asli edit'!E783</f>
        <v>A</v>
      </c>
      <c r="L264" s="10" t="str">
        <f>'asli edit'!I783</f>
        <v>C.02.3.01.06</v>
      </c>
      <c r="M264" s="22" t="str">
        <f>'asli edit'!P783</f>
        <v>PS. TARI</v>
      </c>
      <c r="N264" s="10">
        <f>'asli edit'!Q783</f>
        <v>34</v>
      </c>
      <c r="O264" s="10">
        <f>'asli edit'!N783</f>
        <v>2</v>
      </c>
    </row>
    <row r="265" spans="3:15" ht="31.5" x14ac:dyDescent="0.25">
      <c r="C265" s="55">
        <v>1</v>
      </c>
      <c r="D265" s="84" t="str">
        <f>'asli edit'!J545</f>
        <v>Dr. Mumpuniarti, M.Pd.</v>
      </c>
      <c r="E265" s="24">
        <f>'asli edit'!K545</f>
        <v>42902</v>
      </c>
      <c r="F265" s="10" t="str">
        <f>'asli edit'!G545</f>
        <v>Jumat</v>
      </c>
      <c r="G265" s="22" t="str">
        <f>'asli edit'!L545</f>
        <v>07:30-09:30</v>
      </c>
      <c r="H265" s="20" t="str">
        <f>'asli edit'!C545</f>
        <v>MDK6201</v>
      </c>
      <c r="I265" s="22" t="str">
        <f>'asli edit'!D545</f>
        <v>Ilmu Pendidikan</v>
      </c>
      <c r="J265" s="10">
        <f>'asli edit'!M545</f>
        <v>2</v>
      </c>
      <c r="K265" s="10" t="str">
        <f>'asli edit'!E545</f>
        <v>B</v>
      </c>
      <c r="L265" s="10" t="str">
        <f>'asli edit'!I545</f>
        <v>C.02.3.01.04</v>
      </c>
      <c r="M265" s="22" t="str">
        <f>'asli edit'!P545</f>
        <v>PBSI</v>
      </c>
      <c r="N265" s="10">
        <f>'asli edit'!Q545</f>
        <v>36</v>
      </c>
      <c r="O265" s="10">
        <f>'asli edit'!N545</f>
        <v>2</v>
      </c>
    </row>
    <row r="266" spans="3:15" ht="31.5" x14ac:dyDescent="0.25">
      <c r="C266" s="55">
        <v>2</v>
      </c>
      <c r="D266" s="84" t="str">
        <f>'asli edit'!J557</f>
        <v>Dr. Mumpuniarti, M.Pd.</v>
      </c>
      <c r="E266" s="24">
        <f>'asli edit'!K557</f>
        <v>42902</v>
      </c>
      <c r="F266" s="10" t="str">
        <f>'asli edit'!G557</f>
        <v>Jumat</v>
      </c>
      <c r="G266" s="22" t="str">
        <f>'asli edit'!L557</f>
        <v>10:00-12:00</v>
      </c>
      <c r="H266" s="20" t="str">
        <f>'asli edit'!C557</f>
        <v>MDK6201</v>
      </c>
      <c r="I266" s="22" t="str">
        <f>'asli edit'!D557</f>
        <v>Ilmu Pendidikan</v>
      </c>
      <c r="J266" s="10">
        <f>'asli edit'!M557</f>
        <v>2</v>
      </c>
      <c r="K266" s="10" t="str">
        <f>'asli edit'!E557</f>
        <v>A</v>
      </c>
      <c r="L266" s="10" t="str">
        <f>'asli edit'!I557</f>
        <v>C.02.3.01.04</v>
      </c>
      <c r="M266" s="22" t="str">
        <f>'asli edit'!P557</f>
        <v>PBSI</v>
      </c>
      <c r="N266" s="10">
        <f>'asli edit'!Q557</f>
        <v>39</v>
      </c>
      <c r="O266" s="10">
        <f>'asli edit'!N557</f>
        <v>2</v>
      </c>
    </row>
    <row r="267" spans="3:15" ht="42" x14ac:dyDescent="0.25">
      <c r="C267" s="55">
        <v>1</v>
      </c>
      <c r="D267" s="84" t="str">
        <f>'asli edit'!J796</f>
        <v>Dr. Nurhadi, S.Pd., M.Hum.</v>
      </c>
      <c r="E267" s="24">
        <f>'asli edit'!K796</f>
        <v>42898</v>
      </c>
      <c r="F267" s="10" t="str">
        <f>'asli edit'!G796</f>
        <v>Senin</v>
      </c>
      <c r="G267" s="22" t="str">
        <f>'asli edit'!L796</f>
        <v>07:30-09:30</v>
      </c>
      <c r="H267" s="20" t="str">
        <f>'asli edit'!C796</f>
        <v>SAS6321</v>
      </c>
      <c r="I267" s="22" t="str">
        <f>'asli edit'!D796</f>
        <v>Sejarah Sastra</v>
      </c>
      <c r="J267" s="10">
        <f>'asli edit'!M796</f>
        <v>2</v>
      </c>
      <c r="K267" s="10" t="str">
        <f>'asli edit'!E796</f>
        <v>B</v>
      </c>
      <c r="L267" s="10" t="str">
        <f>'asli edit'!I796</f>
        <v>C.02.3.01.03</v>
      </c>
      <c r="M267" s="22" t="str">
        <f>'asli edit'!P796</f>
        <v>SASTRA INDONESIA</v>
      </c>
      <c r="N267" s="10">
        <f>'asli edit'!Q796</f>
        <v>40</v>
      </c>
      <c r="O267" s="10">
        <f>'asli edit'!N796</f>
        <v>3</v>
      </c>
    </row>
    <row r="268" spans="3:15" ht="42" x14ac:dyDescent="0.25">
      <c r="C268" s="55">
        <v>2</v>
      </c>
      <c r="D268" s="84" t="str">
        <f>'asli edit'!J302</f>
        <v>Dr. Nurhadi, S.Pd., M.Hum.</v>
      </c>
      <c r="E268" s="24">
        <f>'asli edit'!K302</f>
        <v>42901</v>
      </c>
      <c r="F268" s="10" t="str">
        <f>'asli edit'!G302</f>
        <v>Kamis</v>
      </c>
      <c r="G268" s="22" t="str">
        <f>'asli edit'!L302</f>
        <v>07:30-09:30</v>
      </c>
      <c r="H268" s="20" t="str">
        <f>'asli edit'!C302</f>
        <v>MKU6209</v>
      </c>
      <c r="I268" s="22" t="str">
        <f>'asli edit'!D302</f>
        <v>Bahasa Indonesia</v>
      </c>
      <c r="J268" s="10">
        <f>'asli edit'!M302</f>
        <v>4</v>
      </c>
      <c r="K268" s="10" t="str">
        <f>'asli edit'!E302</f>
        <v>A</v>
      </c>
      <c r="L268" s="10" t="str">
        <f>'asli edit'!I302</f>
        <v>C.04.2.01.04</v>
      </c>
      <c r="M268" s="22" t="str">
        <f>'asli edit'!P302</f>
        <v>PB. PERANCIS</v>
      </c>
      <c r="N268" s="10">
        <f>'asli edit'!Q302</f>
        <v>31</v>
      </c>
      <c r="O268" s="10">
        <f>'asli edit'!N302</f>
        <v>2</v>
      </c>
    </row>
    <row r="269" spans="3:15" ht="42" x14ac:dyDescent="0.25">
      <c r="C269" s="55">
        <v>3</v>
      </c>
      <c r="D269" s="84" t="str">
        <f>'asli edit'!J305</f>
        <v>Dr. Nurhadi, S.Pd., M.Hum.</v>
      </c>
      <c r="E269" s="24">
        <f>'asli edit'!K305</f>
        <v>42901</v>
      </c>
      <c r="F269" s="10" t="str">
        <f>'asli edit'!G305</f>
        <v>Kamis</v>
      </c>
      <c r="G269" s="22" t="str">
        <f>'asli edit'!L305</f>
        <v>10:00-12:00</v>
      </c>
      <c r="H269" s="20" t="str">
        <f>'asli edit'!C305</f>
        <v>MKU6209</v>
      </c>
      <c r="I269" s="22" t="str">
        <f>'asli edit'!D305</f>
        <v>Bahasa Indonesia</v>
      </c>
      <c r="J269" s="10">
        <f>'asli edit'!M305</f>
        <v>4</v>
      </c>
      <c r="K269" s="10" t="str">
        <f>'asli edit'!E305</f>
        <v>B</v>
      </c>
      <c r="L269" s="10" t="str">
        <f>'asli edit'!I305</f>
        <v>C.04.2.01.04</v>
      </c>
      <c r="M269" s="22" t="str">
        <f>'asli edit'!P305</f>
        <v>PB. PERANCIS</v>
      </c>
      <c r="N269" s="10">
        <f>'asli edit'!Q305</f>
        <v>31</v>
      </c>
      <c r="O269" s="10">
        <f>'asli edit'!N305</f>
        <v>2</v>
      </c>
    </row>
    <row r="270" spans="3:15" ht="42" x14ac:dyDescent="0.25">
      <c r="C270" s="55">
        <v>4</v>
      </c>
      <c r="D270" s="84" t="str">
        <f>'asli edit'!J849</f>
        <v>Dr. Nurhadi, S.Pd., M.Hum.</v>
      </c>
      <c r="E270" s="24">
        <f>'asli edit'!K849</f>
        <v>42906</v>
      </c>
      <c r="F270" s="10" t="str">
        <f>'asli edit'!G849</f>
        <v>Selasa</v>
      </c>
      <c r="G270" s="22" t="str">
        <f>'asli edit'!L849</f>
        <v>07:30-09:30</v>
      </c>
      <c r="H270" s="20" t="str">
        <f>'asli edit'!C849</f>
        <v>SAS6321</v>
      </c>
      <c r="I270" s="22" t="str">
        <f>'asli edit'!D849</f>
        <v>Sejarah Sastra</v>
      </c>
      <c r="J270" s="10">
        <f>'asli edit'!M849</f>
        <v>2</v>
      </c>
      <c r="K270" s="10" t="str">
        <f>'asli edit'!E849</f>
        <v>A</v>
      </c>
      <c r="L270" s="10" t="str">
        <f>'asli edit'!I849</f>
        <v>C.02.3.01.11</v>
      </c>
      <c r="M270" s="22" t="str">
        <f>'asli edit'!P849</f>
        <v>SASTRA INDONESIA</v>
      </c>
      <c r="N270" s="10">
        <f>'asli edit'!Q849</f>
        <v>41</v>
      </c>
      <c r="O270" s="10">
        <f>'asli edit'!N849</f>
        <v>3</v>
      </c>
    </row>
    <row r="271" spans="3:15" ht="42" x14ac:dyDescent="0.25">
      <c r="C271" s="55">
        <v>1</v>
      </c>
      <c r="D271" s="84" t="str">
        <f>'asli edit'!J27</f>
        <v>Dr. Purwadi, S.S., M.Hum.</v>
      </c>
      <c r="E271" s="24">
        <f>'asli edit'!K27</f>
        <v>42898</v>
      </c>
      <c r="F271" s="10" t="str">
        <f>'asli edit'!G27</f>
        <v>Senin</v>
      </c>
      <c r="G271" s="22" t="str">
        <f>'asli edit'!L27</f>
        <v>07:30-09:30</v>
      </c>
      <c r="H271" s="20" t="str">
        <f>'asli edit'!C27</f>
        <v>PBJ6211</v>
      </c>
      <c r="I271" s="22" t="str">
        <f>'asli edit'!D27</f>
        <v>Sekar Gending</v>
      </c>
      <c r="J271" s="10">
        <f>'asli edit'!M27</f>
        <v>2</v>
      </c>
      <c r="K271" s="10" t="str">
        <f>'asli edit'!E27</f>
        <v>Q</v>
      </c>
      <c r="L271" s="10" t="str">
        <f>'asli edit'!I27</f>
        <v>C.01.3.03.02</v>
      </c>
      <c r="M271" s="22" t="str">
        <f>'asli edit'!P27</f>
        <v>PB. JAWA</v>
      </c>
      <c r="N271" s="10">
        <f>'asli edit'!Q27</f>
        <v>15</v>
      </c>
      <c r="O271" s="10">
        <f>'asli edit'!N27</f>
        <v>2</v>
      </c>
    </row>
    <row r="272" spans="3:15" ht="42" x14ac:dyDescent="0.25">
      <c r="C272" s="8">
        <v>2</v>
      </c>
      <c r="D272" s="84" t="str">
        <f>'asli edit'!J31</f>
        <v>Dr. Purwadi, S.S., M.Hum.</v>
      </c>
      <c r="E272" s="24">
        <f>'asli edit'!K31</f>
        <v>42898</v>
      </c>
      <c r="F272" s="10" t="str">
        <f>'asli edit'!G31</f>
        <v>Senin</v>
      </c>
      <c r="G272" s="22" t="str">
        <f>'asli edit'!L31</f>
        <v>10:00-12:00</v>
      </c>
      <c r="H272" s="20" t="str">
        <f>'asli edit'!C31</f>
        <v>PBJ6211</v>
      </c>
      <c r="I272" s="22" t="str">
        <f>'asli edit'!D31</f>
        <v>Sekar Gending</v>
      </c>
      <c r="J272" s="10">
        <f>'asli edit'!M31</f>
        <v>2</v>
      </c>
      <c r="K272" s="10" t="str">
        <f>'asli edit'!E31</f>
        <v>R</v>
      </c>
      <c r="L272" s="10" t="str">
        <f>'asli edit'!I31</f>
        <v>C.01.3.03.02</v>
      </c>
      <c r="M272" s="22" t="str">
        <f>'asli edit'!P31</f>
        <v>PB. JAWA</v>
      </c>
      <c r="N272" s="10">
        <f>'asli edit'!Q31</f>
        <v>16</v>
      </c>
      <c r="O272" s="10">
        <f>'asli edit'!N31</f>
        <v>2</v>
      </c>
    </row>
    <row r="273" spans="3:15" ht="42" x14ac:dyDescent="0.25">
      <c r="C273" s="55">
        <v>3</v>
      </c>
      <c r="D273" s="84" t="str">
        <f>'asli edit'!J88</f>
        <v>Dr. Purwadi, S.S., M.Hum.</v>
      </c>
      <c r="E273" s="24">
        <f>'asli edit'!K88</f>
        <v>42901</v>
      </c>
      <c r="F273" s="10" t="str">
        <f>'asli edit'!G88</f>
        <v>Kamis</v>
      </c>
      <c r="G273" s="22" t="str">
        <f>'asli edit'!L88</f>
        <v>07:30-09:30</v>
      </c>
      <c r="H273" s="20" t="str">
        <f>'asli edit'!C88</f>
        <v>PBJ6223</v>
      </c>
      <c r="I273" s="22" t="str">
        <f>'asli edit'!D88</f>
        <v>Nyekar Dolanan</v>
      </c>
      <c r="J273" s="10">
        <f>'asli edit'!M88</f>
        <v>3</v>
      </c>
      <c r="K273" s="10" t="str">
        <f>'asli edit'!E88</f>
        <v>O</v>
      </c>
      <c r="L273" s="10" t="str">
        <f>'asli edit'!I88</f>
        <v>C.05.2.01.01</v>
      </c>
      <c r="M273" s="22" t="str">
        <f>'asli edit'!P88</f>
        <v>PB. JAWA</v>
      </c>
      <c r="N273" s="10">
        <f>'asli edit'!Q88</f>
        <v>21</v>
      </c>
      <c r="O273" s="10">
        <f>'asli edit'!N88</f>
        <v>2</v>
      </c>
    </row>
    <row r="274" spans="3:15" ht="42" x14ac:dyDescent="0.25">
      <c r="C274" s="55">
        <v>4</v>
      </c>
      <c r="D274" s="84" t="str">
        <f>'asli edit'!J113</f>
        <v>Dr. Purwadi, S.S., M.Hum.</v>
      </c>
      <c r="E274" s="24">
        <f>'asli edit'!K113</f>
        <v>42902</v>
      </c>
      <c r="F274" s="10" t="str">
        <f>'asli edit'!G113</f>
        <v>Jumat</v>
      </c>
      <c r="G274" s="22" t="str">
        <f>'asli edit'!L113</f>
        <v>10:00-12:00</v>
      </c>
      <c r="H274" s="20" t="str">
        <f>'asli edit'!C113</f>
        <v>PBJ6223</v>
      </c>
      <c r="I274" s="22" t="str">
        <f>'asli edit'!D113</f>
        <v>Nyekar Dolanan</v>
      </c>
      <c r="J274" s="10">
        <f>'asli edit'!M113</f>
        <v>3</v>
      </c>
      <c r="K274" s="10" t="str">
        <f>'asli edit'!E113</f>
        <v>E</v>
      </c>
      <c r="L274" s="10" t="str">
        <f>'asli edit'!I113</f>
        <v>C.05.2.01.01</v>
      </c>
      <c r="M274" s="22" t="str">
        <f>'asli edit'!P113</f>
        <v>PB. JAWA</v>
      </c>
      <c r="N274" s="10">
        <f>'asli edit'!Q113</f>
        <v>15</v>
      </c>
      <c r="O274" s="10">
        <f>'asli edit'!N113</f>
        <v>2</v>
      </c>
    </row>
    <row r="275" spans="3:15" ht="42" x14ac:dyDescent="0.25">
      <c r="C275" s="55">
        <v>5</v>
      </c>
      <c r="D275" s="84" t="str">
        <f>'asli edit'!J126</f>
        <v>Dr. Purwadi, S.S., M.Hum.</v>
      </c>
      <c r="E275" s="24">
        <f>'asli edit'!K126</f>
        <v>42905</v>
      </c>
      <c r="F275" s="10" t="str">
        <f>'asli edit'!G126</f>
        <v>Senin</v>
      </c>
      <c r="G275" s="22" t="str">
        <f>'asli edit'!L126</f>
        <v>10:00-12:00</v>
      </c>
      <c r="H275" s="20" t="str">
        <f>'asli edit'!C126</f>
        <v>PBJ6223</v>
      </c>
      <c r="I275" s="22" t="str">
        <f>'asli edit'!D126</f>
        <v>Nyekar Dolanan</v>
      </c>
      <c r="J275" s="10">
        <f>'asli edit'!M126</f>
        <v>3</v>
      </c>
      <c r="K275" s="10" t="str">
        <f>'asli edit'!E126</f>
        <v>F</v>
      </c>
      <c r="L275" s="10" t="str">
        <f>'asli edit'!I126</f>
        <v>C.02.2.01.11</v>
      </c>
      <c r="M275" s="22" t="str">
        <f>'asli edit'!P126</f>
        <v>PB. JAWA</v>
      </c>
      <c r="N275" s="10">
        <f>'asli edit'!Q126</f>
        <v>20</v>
      </c>
      <c r="O275" s="10">
        <f>'asli edit'!N126</f>
        <v>2</v>
      </c>
    </row>
    <row r="276" spans="3:15" ht="42" x14ac:dyDescent="0.25">
      <c r="C276" s="55">
        <v>6</v>
      </c>
      <c r="D276" s="84" t="str">
        <f>'asli edit'!J142</f>
        <v>Dr. Purwadi, S.S., M.Hum.</v>
      </c>
      <c r="E276" s="24">
        <f>'asli edit'!K142</f>
        <v>42905</v>
      </c>
      <c r="F276" s="10" t="str">
        <f>'asli edit'!G142</f>
        <v>Senin</v>
      </c>
      <c r="G276" s="22" t="str">
        <f>'asli edit'!L142</f>
        <v>12:30-14:30</v>
      </c>
      <c r="H276" s="20" t="str">
        <f>'asli edit'!C142</f>
        <v>PBJ6223</v>
      </c>
      <c r="I276" s="22" t="str">
        <f>'asli edit'!D142</f>
        <v>Nyekar Dolanan</v>
      </c>
      <c r="J276" s="10">
        <f>'asli edit'!M142</f>
        <v>3</v>
      </c>
      <c r="K276" s="10" t="str">
        <f>'asli edit'!E142</f>
        <v>K</v>
      </c>
      <c r="L276" s="10" t="str">
        <f>'asli edit'!I142</f>
        <v>C.01.3.01.01</v>
      </c>
      <c r="M276" s="22" t="str">
        <f>'asli edit'!P142</f>
        <v>PB. JAWA</v>
      </c>
      <c r="N276" s="10">
        <f>'asli edit'!Q142</f>
        <v>21</v>
      </c>
      <c r="O276" s="10">
        <f>'asli edit'!N142</f>
        <v>2</v>
      </c>
    </row>
    <row r="277" spans="3:15" ht="42" x14ac:dyDescent="0.25">
      <c r="C277" s="8">
        <v>7</v>
      </c>
      <c r="D277" s="84" t="str">
        <f>'asli edit'!J138</f>
        <v>Dr. Purwadi, S.S., M.Hum.</v>
      </c>
      <c r="E277" s="24">
        <f>'asli edit'!K138</f>
        <v>42907</v>
      </c>
      <c r="F277" s="10" t="str">
        <f>'asli edit'!G138</f>
        <v>Rabu</v>
      </c>
      <c r="G277" s="22" t="str">
        <f>'asli edit'!L138</f>
        <v>10:00-12:00</v>
      </c>
      <c r="H277" s="20" t="str">
        <f>'asli edit'!C138</f>
        <v>PBJ6223</v>
      </c>
      <c r="I277" s="22" t="str">
        <f>'asli edit'!D138</f>
        <v>Nyekar Dolanan</v>
      </c>
      <c r="J277" s="10">
        <f>'asli edit'!M138</f>
        <v>3</v>
      </c>
      <c r="K277" s="10" t="str">
        <f>'asli edit'!E138</f>
        <v>P</v>
      </c>
      <c r="L277" s="10" t="str">
        <f>'asli edit'!I138</f>
        <v>C.02.2.01.12</v>
      </c>
      <c r="M277" s="22" t="str">
        <f>'asli edit'!P138</f>
        <v>PB. JAWA</v>
      </c>
      <c r="N277" s="10">
        <f>'asli edit'!Q138</f>
        <v>20</v>
      </c>
      <c r="O277" s="10">
        <f>'asli edit'!N138</f>
        <v>2</v>
      </c>
    </row>
    <row r="278" spans="3:15" ht="42" x14ac:dyDescent="0.25">
      <c r="C278" s="55">
        <v>1</v>
      </c>
      <c r="D278" s="84" t="str">
        <f>'asli edit'!J246</f>
        <v>Dr. Suharno, M.Si.</v>
      </c>
      <c r="E278" s="24">
        <f>'asli edit'!K246</f>
        <v>42893</v>
      </c>
      <c r="F278" s="10" t="str">
        <f>'asli edit'!G246</f>
        <v>Rabu</v>
      </c>
      <c r="G278" s="22" t="str">
        <f>'asli edit'!L246</f>
        <v>15:30-17:00</v>
      </c>
      <c r="H278" s="20" t="str">
        <f>'asli edit'!C246</f>
        <v>MKU6207</v>
      </c>
      <c r="I278" s="22" t="str">
        <f>'asli edit'!D246</f>
        <v>Pendidikan Kewarganegaraan</v>
      </c>
      <c r="J278" s="10">
        <f>'asli edit'!M246</f>
        <v>4</v>
      </c>
      <c r="K278" s="10" t="str">
        <f>'asli edit'!E246</f>
        <v>B</v>
      </c>
      <c r="L278" s="10" t="str">
        <f>'asli edit'!I246</f>
        <v>PUSKOM UNY</v>
      </c>
      <c r="M278" s="22" t="str">
        <f>'asli edit'!P246</f>
        <v>PB. JERMAN</v>
      </c>
      <c r="N278" s="10">
        <f>'asli edit'!Q246</f>
        <v>30</v>
      </c>
      <c r="O278" s="10">
        <f>'asli edit'!N246</f>
        <v>2</v>
      </c>
    </row>
    <row r="279" spans="3:15" ht="42" x14ac:dyDescent="0.25">
      <c r="C279" s="55">
        <v>2</v>
      </c>
      <c r="D279" s="84" t="str">
        <f>'asli edit'!J241</f>
        <v>Dr. Suharno, M.Si.</v>
      </c>
      <c r="E279" s="24">
        <f>'asli edit'!K241</f>
        <v>42893</v>
      </c>
      <c r="F279" s="10" t="str">
        <f>'asli edit'!G241</f>
        <v>Rabu</v>
      </c>
      <c r="G279" s="22" t="str">
        <f>'asli edit'!L241</f>
        <v>15:30-17:00</v>
      </c>
      <c r="H279" s="20" t="str">
        <f>'asli edit'!C241</f>
        <v>MKU6207</v>
      </c>
      <c r="I279" s="22" t="str">
        <f>'asli edit'!D241</f>
        <v>Pendidikan Kewarganegaraan</v>
      </c>
      <c r="J279" s="10">
        <f>'asli edit'!M241</f>
        <v>4</v>
      </c>
      <c r="K279" s="10" t="str">
        <f>'asli edit'!E241</f>
        <v>A</v>
      </c>
      <c r="L279" s="10" t="str">
        <f>'asli edit'!I241</f>
        <v>PUSKOM UNY</v>
      </c>
      <c r="M279" s="22" t="str">
        <f>'asli edit'!P241</f>
        <v>PB. JERMAN</v>
      </c>
      <c r="N279" s="10">
        <f>'asli edit'!Q241</f>
        <v>39</v>
      </c>
      <c r="O279" s="10">
        <f>'asli edit'!N241</f>
        <v>2</v>
      </c>
    </row>
    <row r="280" spans="3:15" ht="42" x14ac:dyDescent="0.25">
      <c r="C280" s="55">
        <v>1</v>
      </c>
      <c r="D280" s="84" t="str">
        <f>'asli edit'!J314</f>
        <v>Dr. Sunarso, M.Si.</v>
      </c>
      <c r="E280" s="24">
        <f>'asli edit'!K314</f>
        <v>42893</v>
      </c>
      <c r="F280" s="10" t="str">
        <f>'asli edit'!G314</f>
        <v>Rabu</v>
      </c>
      <c r="G280" s="22" t="str">
        <f>'asli edit'!L314</f>
        <v>09:30-11:00</v>
      </c>
      <c r="H280" s="20" t="str">
        <f>'asli edit'!C314</f>
        <v>MKU6207</v>
      </c>
      <c r="I280" s="22" t="str">
        <f>'asli edit'!D314</f>
        <v>Pendidikan Kewarganegaraan</v>
      </c>
      <c r="J280" s="10">
        <f>'asli edit'!M314</f>
        <v>2</v>
      </c>
      <c r="K280" s="10" t="str">
        <f>'asli edit'!E314</f>
        <v>B</v>
      </c>
      <c r="L280" s="10" t="str">
        <f>'asli edit'!I314</f>
        <v>PUSKOM UNY</v>
      </c>
      <c r="M280" s="22" t="str">
        <f>'asli edit'!P314</f>
        <v>PB. PERANCIS</v>
      </c>
      <c r="N280" s="10">
        <f>'asli edit'!Q314</f>
        <v>31</v>
      </c>
      <c r="O280" s="10">
        <f>'asli edit'!N314</f>
        <v>2</v>
      </c>
    </row>
    <row r="281" spans="3:15" ht="42" x14ac:dyDescent="0.25">
      <c r="C281" s="55">
        <v>2</v>
      </c>
      <c r="D281" s="84" t="str">
        <f>'asli edit'!J311</f>
        <v>Dr. Sunarso, M.Si.</v>
      </c>
      <c r="E281" s="24">
        <f>'asli edit'!K311</f>
        <v>42893</v>
      </c>
      <c r="F281" s="10" t="str">
        <f>'asli edit'!G311</f>
        <v>Rabu</v>
      </c>
      <c r="G281" s="22" t="str">
        <f>'asli edit'!L311</f>
        <v>09:30-11:00</v>
      </c>
      <c r="H281" s="20" t="str">
        <f>'asli edit'!C311</f>
        <v>MKU6207</v>
      </c>
      <c r="I281" s="22" t="str">
        <f>'asli edit'!D311</f>
        <v>Pendidikan Kewarganegaraan</v>
      </c>
      <c r="J281" s="10">
        <f>'asli edit'!M311</f>
        <v>2</v>
      </c>
      <c r="K281" s="10" t="str">
        <f>'asli edit'!E311</f>
        <v>A</v>
      </c>
      <c r="L281" s="10" t="str">
        <f>'asli edit'!I311</f>
        <v>PUSKOM UNY</v>
      </c>
      <c r="M281" s="22" t="str">
        <f>'asli edit'!P311</f>
        <v>PB. PERANCIS</v>
      </c>
      <c r="N281" s="10">
        <f>'asli edit'!Q311</f>
        <v>38</v>
      </c>
      <c r="O281" s="10">
        <f>'asli edit'!N311</f>
        <v>2</v>
      </c>
    </row>
    <row r="282" spans="3:15" ht="42" x14ac:dyDescent="0.25">
      <c r="C282" s="55">
        <v>1</v>
      </c>
      <c r="D282" s="84" t="str">
        <f>'asli edit'!J492</f>
        <v>Dr. Tadkiroatun Musfiroh, S.Pd., M.Hum.</v>
      </c>
      <c r="E282" s="24">
        <f>'asli edit'!K492</f>
        <v>42898</v>
      </c>
      <c r="F282" s="10" t="str">
        <f>'asli edit'!G492</f>
        <v>Senin</v>
      </c>
      <c r="G282" s="22" t="str">
        <f>'asli edit'!L492</f>
        <v>12:30-14:30</v>
      </c>
      <c r="H282" s="20" t="str">
        <f>'asli edit'!C492</f>
        <v>PSB6214</v>
      </c>
      <c r="I282" s="22" t="str">
        <f>'asli edit'!D492</f>
        <v>Psikolinguistik</v>
      </c>
      <c r="J282" s="10">
        <f>'asli edit'!M492</f>
        <v>6</v>
      </c>
      <c r="K282" s="10" t="str">
        <f>'asli edit'!E492</f>
        <v>B</v>
      </c>
      <c r="L282" s="10" t="str">
        <f>'asli edit'!I492</f>
        <v>C.04.1.01.04</v>
      </c>
      <c r="M282" s="22" t="str">
        <f>'asli edit'!P492</f>
        <v>PBSI</v>
      </c>
      <c r="N282" s="10">
        <f>'asli edit'!Q492</f>
        <v>37</v>
      </c>
      <c r="O282" s="10">
        <f>'asli edit'!N492</f>
        <v>2</v>
      </c>
    </row>
    <row r="283" spans="3:15" ht="42" x14ac:dyDescent="0.25">
      <c r="C283" s="55">
        <v>2</v>
      </c>
      <c r="D283" s="84" t="str">
        <f>'asli edit'!J509</f>
        <v>Dr. Tadkiroatun Musfiroh, S.Pd., M.Hum.</v>
      </c>
      <c r="E283" s="24">
        <f>'asli edit'!K509</f>
        <v>42899</v>
      </c>
      <c r="F283" s="10" t="str">
        <f>'asli edit'!G509</f>
        <v>Selasa</v>
      </c>
      <c r="G283" s="22" t="str">
        <f>'asli edit'!L509</f>
        <v>12:30-14:30</v>
      </c>
      <c r="H283" s="20" t="str">
        <f>'asli edit'!C509</f>
        <v>PSB6214</v>
      </c>
      <c r="I283" s="22" t="str">
        <f>'asli edit'!D509</f>
        <v>Psikolinguistik</v>
      </c>
      <c r="J283" s="10">
        <f>'asli edit'!M509</f>
        <v>6</v>
      </c>
      <c r="K283" s="10" t="str">
        <f>'asli edit'!E509</f>
        <v>A</v>
      </c>
      <c r="L283" s="10" t="str">
        <f>'asli edit'!I509</f>
        <v>C.02.2.01.08</v>
      </c>
      <c r="M283" s="22" t="str">
        <f>'asli edit'!P509</f>
        <v>PBSI</v>
      </c>
      <c r="N283" s="10">
        <f>'asli edit'!Q509</f>
        <v>39</v>
      </c>
      <c r="O283" s="10">
        <f>'asli edit'!N509</f>
        <v>2</v>
      </c>
    </row>
    <row r="284" spans="3:15" ht="42" x14ac:dyDescent="0.25">
      <c r="C284" s="55">
        <v>3</v>
      </c>
      <c r="D284" s="84" t="str">
        <f>'asli edit'!J833</f>
        <v>Dr. Tadkiroatun Musfiroh, S.Pd., M.Hum.</v>
      </c>
      <c r="E284" s="24">
        <f>'asli edit'!K833</f>
        <v>42901</v>
      </c>
      <c r="F284" s="10" t="str">
        <f>'asli edit'!G833</f>
        <v>Kamis</v>
      </c>
      <c r="G284" s="22" t="str">
        <f>'asli edit'!L833</f>
        <v>12:30-14:30</v>
      </c>
      <c r="H284" s="20" t="str">
        <f>'asli edit'!C833</f>
        <v>SAS6218</v>
      </c>
      <c r="I284" s="22" t="str">
        <f>'asli edit'!D833</f>
        <v>Psikolinguistik</v>
      </c>
      <c r="J284" s="10">
        <f>'asli edit'!M833</f>
        <v>4</v>
      </c>
      <c r="K284" s="10" t="str">
        <f>'asli edit'!E833</f>
        <v>B</v>
      </c>
      <c r="L284" s="10" t="str">
        <f>'asli edit'!I833</f>
        <v>C.04.1.01.04</v>
      </c>
      <c r="M284" s="22" t="str">
        <f>'asli edit'!P833</f>
        <v>SASTRA INDONESIA</v>
      </c>
      <c r="N284" s="10">
        <f>'asli edit'!Q833</f>
        <v>35</v>
      </c>
      <c r="O284" s="10">
        <f>'asli edit'!N833</f>
        <v>2</v>
      </c>
    </row>
    <row r="285" spans="3:15" ht="42" x14ac:dyDescent="0.25">
      <c r="C285" s="55">
        <v>4</v>
      </c>
      <c r="D285" s="84" t="str">
        <f>'asli edit'!J562</f>
        <v>Dr. Tadkiroatun Musfiroh, S.Pd., M.Hum.</v>
      </c>
      <c r="E285" s="24">
        <f>'asli edit'!K562</f>
        <v>42905</v>
      </c>
      <c r="F285" s="10" t="str">
        <f>'asli edit'!G562</f>
        <v>Senin</v>
      </c>
      <c r="G285" s="22" t="str">
        <f>'asli edit'!L562</f>
        <v>07:30-09:30</v>
      </c>
      <c r="H285" s="20" t="str">
        <f>'asli edit'!C562</f>
        <v>PBS6212</v>
      </c>
      <c r="I285" s="22" t="str">
        <f>'asli edit'!D562</f>
        <v>Wacana</v>
      </c>
      <c r="J285" s="10">
        <f>'asli edit'!M562</f>
        <v>6</v>
      </c>
      <c r="K285" s="10" t="str">
        <f>'asli edit'!E562</f>
        <v>A</v>
      </c>
      <c r="L285" s="10" t="str">
        <f>'asli edit'!I562</f>
        <v>C.04.1.01.04</v>
      </c>
      <c r="M285" s="22" t="str">
        <f>'asli edit'!P562</f>
        <v>PBSI</v>
      </c>
      <c r="N285" s="10">
        <f>'asli edit'!Q562</f>
        <v>36</v>
      </c>
      <c r="O285" s="10">
        <f>'asli edit'!N562</f>
        <v>2</v>
      </c>
    </row>
    <row r="286" spans="3:15" ht="42" x14ac:dyDescent="0.25">
      <c r="C286" s="55">
        <v>5</v>
      </c>
      <c r="D286" s="84" t="str">
        <f>'asli edit'!J847</f>
        <v>Dr. Tadkiroatun Musfiroh, S.Pd., M.Hum.</v>
      </c>
      <c r="E286" s="24">
        <f>'asli edit'!K847</f>
        <v>42906</v>
      </c>
      <c r="F286" s="10" t="str">
        <f>'asli edit'!G847</f>
        <v>Selasa</v>
      </c>
      <c r="G286" s="22" t="str">
        <f>'asli edit'!L847</f>
        <v>07:30-09:30</v>
      </c>
      <c r="H286" s="20" t="str">
        <f>'asli edit'!C847</f>
        <v>SAS6218</v>
      </c>
      <c r="I286" s="22" t="str">
        <f>'asli edit'!D847</f>
        <v>Psikolinguistik</v>
      </c>
      <c r="J286" s="10">
        <f>'asli edit'!M847</f>
        <v>4</v>
      </c>
      <c r="K286" s="10" t="str">
        <f>'asli edit'!E847</f>
        <v>A</v>
      </c>
      <c r="L286" s="10" t="str">
        <f>'asli edit'!I847</f>
        <v>C.04.1.01.02</v>
      </c>
      <c r="M286" s="22" t="str">
        <f>'asli edit'!P847</f>
        <v>SASTRA INDONESIA</v>
      </c>
      <c r="N286" s="10">
        <f>'asli edit'!Q847</f>
        <v>41</v>
      </c>
      <c r="O286" s="10">
        <f>'asli edit'!N847</f>
        <v>2</v>
      </c>
    </row>
    <row r="287" spans="3:15" ht="42" x14ac:dyDescent="0.25">
      <c r="C287" s="55">
        <v>6</v>
      </c>
      <c r="D287" s="84" t="str">
        <f>'asli edit'!J577</f>
        <v>Dr. Tadkiroatun Musfiroh, S.Pd., M.Hum.</v>
      </c>
      <c r="E287" s="24">
        <f>'asli edit'!K577</f>
        <v>42907</v>
      </c>
      <c r="F287" s="10" t="str">
        <f>'asli edit'!G577</f>
        <v>Rabu</v>
      </c>
      <c r="G287" s="22" t="str">
        <f>'asli edit'!L577</f>
        <v>07:30-09:30</v>
      </c>
      <c r="H287" s="20" t="str">
        <f>'asli edit'!C577</f>
        <v>PBS6212</v>
      </c>
      <c r="I287" s="22" t="str">
        <f>'asli edit'!D577</f>
        <v>Wacana</v>
      </c>
      <c r="J287" s="10">
        <f>'asli edit'!M577</f>
        <v>6</v>
      </c>
      <c r="K287" s="10" t="str">
        <f>'asli edit'!E577</f>
        <v>B</v>
      </c>
      <c r="L287" s="10" t="str">
        <f>'asli edit'!I577</f>
        <v>C.04.1.01.04</v>
      </c>
      <c r="M287" s="22" t="str">
        <f>'asli edit'!P577</f>
        <v>PBSI</v>
      </c>
      <c r="N287" s="10">
        <f>'asli edit'!Q577</f>
        <v>42</v>
      </c>
      <c r="O287" s="10">
        <f>'asli edit'!N577</f>
        <v>2</v>
      </c>
    </row>
    <row r="288" spans="3:15" ht="42" x14ac:dyDescent="0.25">
      <c r="C288" s="55">
        <v>1</v>
      </c>
      <c r="D288" s="84" t="str">
        <f>'asli edit'!J254</f>
        <v>Dra. Alice Armini, M.Hum.</v>
      </c>
      <c r="E288" s="24">
        <f>'asli edit'!K254</f>
        <v>42898</v>
      </c>
      <c r="F288" s="10" t="str">
        <f>'asli edit'!G254</f>
        <v>Senin</v>
      </c>
      <c r="G288" s="22" t="str">
        <f>'asli edit'!L254</f>
        <v>07:30-09:30</v>
      </c>
      <c r="H288" s="20" t="str">
        <f>'asli edit'!C254</f>
        <v>PRC6212</v>
      </c>
      <c r="I288" s="22" t="str">
        <f>'asli edit'!D254</f>
        <v>Compréhension Ecrite 2</v>
      </c>
      <c r="J288" s="10">
        <f>'asli edit'!M254</f>
        <v>2</v>
      </c>
      <c r="K288" s="10" t="str">
        <f>'asli edit'!E254</f>
        <v>F</v>
      </c>
      <c r="L288" s="10" t="str">
        <f>'asli edit'!I254</f>
        <v>C.05.2.01.02</v>
      </c>
      <c r="M288" s="22" t="str">
        <f>'asli edit'!P254</f>
        <v>PB. PERANCIS</v>
      </c>
      <c r="N288" s="10">
        <f>'asli edit'!Q254</f>
        <v>14</v>
      </c>
      <c r="O288" s="10">
        <f>'asli edit'!N254</f>
        <v>2</v>
      </c>
    </row>
    <row r="289" spans="3:15" ht="42" x14ac:dyDescent="0.25">
      <c r="C289" s="55">
        <v>2</v>
      </c>
      <c r="D289" s="84" t="str">
        <f>'asli edit'!J660</f>
        <v>Dra. Alice Armini, M.Hum.</v>
      </c>
      <c r="E289" s="24">
        <f>'asli edit'!K660</f>
        <v>42899</v>
      </c>
      <c r="F289" s="10" t="str">
        <f>'asli edit'!G660</f>
        <v>Selasa</v>
      </c>
      <c r="G289" s="22" t="str">
        <f>'asli edit'!L660</f>
        <v>07:30-09:30</v>
      </c>
      <c r="H289" s="20" t="str">
        <f>'asli edit'!C660</f>
        <v>SBF6201</v>
      </c>
      <c r="I289" s="22" t="str">
        <f>'asli edit'!D660</f>
        <v>Apresiasi Budaya</v>
      </c>
      <c r="J289" s="10">
        <f>'asli edit'!M660</f>
        <v>6</v>
      </c>
      <c r="K289" s="10" t="str">
        <f>'asli edit'!E660</f>
        <v>A</v>
      </c>
      <c r="L289" s="10" t="str">
        <f>'asli edit'!I660</f>
        <v>C.11.4.01.02</v>
      </c>
      <c r="M289" s="22" t="str">
        <f>'asli edit'!P660</f>
        <v>PS. MUSIK</v>
      </c>
      <c r="N289" s="10">
        <f>'asli edit'!Q660</f>
        <v>24</v>
      </c>
      <c r="O289" s="10">
        <f>'asli edit'!N660</f>
        <v>2</v>
      </c>
    </row>
    <row r="290" spans="3:15" ht="42" x14ac:dyDescent="0.25">
      <c r="C290" s="55">
        <v>3</v>
      </c>
      <c r="D290" s="84" t="str">
        <f>'asli edit'!J275</f>
        <v>Dra. Alice Armini, M.Hum.</v>
      </c>
      <c r="E290" s="24">
        <f>'asli edit'!K275</f>
        <v>42899</v>
      </c>
      <c r="F290" s="10" t="str">
        <f>'asli edit'!G275</f>
        <v>Selasa</v>
      </c>
      <c r="G290" s="22" t="str">
        <f>'asli edit'!L275</f>
        <v>10:00-12:00</v>
      </c>
      <c r="H290" s="20" t="str">
        <f>'asli edit'!C275</f>
        <v>PRC6222</v>
      </c>
      <c r="I290" s="22" t="str">
        <f>'asli edit'!D275</f>
        <v>Expression Ecrite 2</v>
      </c>
      <c r="J290" s="10">
        <f>'asli edit'!M275</f>
        <v>2</v>
      </c>
      <c r="K290" s="10" t="str">
        <f>'asli edit'!E275</f>
        <v>F</v>
      </c>
      <c r="L290" s="10" t="str">
        <f>'asli edit'!I275</f>
        <v>C.05.2.01.03</v>
      </c>
      <c r="M290" s="22" t="str">
        <f>'asli edit'!P275</f>
        <v>PB. PERANCIS</v>
      </c>
      <c r="N290" s="10">
        <f>'asli edit'!Q275</f>
        <v>23</v>
      </c>
      <c r="O290" s="10">
        <f>'asli edit'!N275</f>
        <v>2</v>
      </c>
    </row>
    <row r="291" spans="3:15" ht="42" x14ac:dyDescent="0.25">
      <c r="C291" s="55">
        <v>4</v>
      </c>
      <c r="D291" s="84" t="str">
        <f>'asli edit'!J288</f>
        <v>Dra. Alice Armini, M.Hum.</v>
      </c>
      <c r="E291" s="24">
        <f>'asli edit'!K288</f>
        <v>42900</v>
      </c>
      <c r="F291" s="10" t="str">
        <f>'asli edit'!G288</f>
        <v>Rabu</v>
      </c>
      <c r="G291" s="22" t="str">
        <f>'asli edit'!L288</f>
        <v>07:30-09:30</v>
      </c>
      <c r="H291" s="20" t="str">
        <f>'asli edit'!C288</f>
        <v>MDK224</v>
      </c>
      <c r="I291" s="22" t="str">
        <f>'asli edit'!D288</f>
        <v>Pembelajaran Mikro</v>
      </c>
      <c r="J291" s="10">
        <f>'asli edit'!M288</f>
        <v>6</v>
      </c>
      <c r="K291" s="10" t="str">
        <f>'asli edit'!E288</f>
        <v>N</v>
      </c>
      <c r="L291" s="10" t="str">
        <f>'asli edit'!I288</f>
        <v>C.05.2.01.10</v>
      </c>
      <c r="M291" s="22" t="str">
        <f>'asli edit'!P288</f>
        <v>PB. PERANCIS</v>
      </c>
      <c r="N291" s="10">
        <f>'asli edit'!Q288</f>
        <v>4</v>
      </c>
      <c r="O291" s="10">
        <f>'asli edit'!N288</f>
        <v>2</v>
      </c>
    </row>
    <row r="292" spans="3:15" ht="42" x14ac:dyDescent="0.25">
      <c r="C292" s="55">
        <v>5</v>
      </c>
      <c r="D292" s="84" t="str">
        <f>'asli edit'!J297</f>
        <v>Dra. Alice Armini, M.Hum.</v>
      </c>
      <c r="E292" s="24">
        <f>'asli edit'!K297</f>
        <v>42900</v>
      </c>
      <c r="F292" s="10" t="str">
        <f>'asli edit'!G297</f>
        <v>Rabu</v>
      </c>
      <c r="G292" s="22" t="str">
        <f>'asli edit'!L297</f>
        <v>12:30-14:30</v>
      </c>
      <c r="H292" s="20" t="str">
        <f>'asli edit'!C297</f>
        <v>PRC6242</v>
      </c>
      <c r="I292" s="22" t="str">
        <f>'asli edit'!D297</f>
        <v>Civilisation Française II</v>
      </c>
      <c r="J292" s="10">
        <f>'asli edit'!M297</f>
        <v>6</v>
      </c>
      <c r="K292" s="10" t="str">
        <f>'asli edit'!E297</f>
        <v>AB</v>
      </c>
      <c r="L292" s="10" t="str">
        <f>'asli edit'!I297</f>
        <v>C.04.2.01.04</v>
      </c>
      <c r="M292" s="22" t="str">
        <f>'asli edit'!P297</f>
        <v>PB. PERANCIS</v>
      </c>
      <c r="N292" s="10">
        <f>'asli edit'!Q297</f>
        <v>39</v>
      </c>
      <c r="O292" s="10">
        <f>'asli edit'!N297</f>
        <v>2</v>
      </c>
    </row>
    <row r="293" spans="3:15" ht="42" x14ac:dyDescent="0.25">
      <c r="C293" s="55">
        <v>6</v>
      </c>
      <c r="D293" s="84" t="str">
        <f>'asli edit'!J307</f>
        <v>Dra. Alice Armini, M.Hum.</v>
      </c>
      <c r="E293" s="24">
        <f>'asli edit'!K307</f>
        <v>42901</v>
      </c>
      <c r="F293" s="10" t="str">
        <f>'asli edit'!G307</f>
        <v>Kamis</v>
      </c>
      <c r="G293" s="22" t="str">
        <f>'asli edit'!L307</f>
        <v>12:30-14:30</v>
      </c>
      <c r="H293" s="20" t="str">
        <f>'asli edit'!C307</f>
        <v>PRC6233</v>
      </c>
      <c r="I293" s="22" t="str">
        <f>'asli edit'!D307</f>
        <v>Maîtrise de Langue</v>
      </c>
      <c r="J293" s="10">
        <f>'asli edit'!M307</f>
        <v>6</v>
      </c>
      <c r="K293" s="10" t="str">
        <f>'asli edit'!E307</f>
        <v>B</v>
      </c>
      <c r="L293" s="10" t="str">
        <f>'asli edit'!I307</f>
        <v>C.04.2.01.04</v>
      </c>
      <c r="M293" s="22" t="str">
        <f>'asli edit'!P307</f>
        <v>PB. PERANCIS</v>
      </c>
      <c r="N293" s="10">
        <f>'asli edit'!Q307</f>
        <v>15</v>
      </c>
      <c r="O293" s="10">
        <f>'asli edit'!N307</f>
        <v>2</v>
      </c>
    </row>
    <row r="294" spans="3:15" ht="42" x14ac:dyDescent="0.25">
      <c r="C294" s="55">
        <v>7</v>
      </c>
      <c r="D294" s="84" t="str">
        <f>'asli edit'!J316</f>
        <v>Dra. Alice Armini, M.Hum.</v>
      </c>
      <c r="E294" s="24">
        <f>'asli edit'!K316</f>
        <v>42905</v>
      </c>
      <c r="F294" s="10" t="str">
        <f>'asli edit'!G316</f>
        <v>Senin</v>
      </c>
      <c r="G294" s="22" t="str">
        <f>'asli edit'!L316</f>
        <v>07:30-09:30</v>
      </c>
      <c r="H294" s="20" t="str">
        <f>'asli edit'!C316</f>
        <v>PRC6240</v>
      </c>
      <c r="I294" s="22" t="str">
        <f>'asli edit'!D316</f>
        <v>Analyse de La Littérature Française</v>
      </c>
      <c r="J294" s="10">
        <f>'asli edit'!M316</f>
        <v>6</v>
      </c>
      <c r="K294" s="10" t="str">
        <f>'asli edit'!E316</f>
        <v>AB</v>
      </c>
      <c r="L294" s="10" t="str">
        <f>'asli edit'!I316</f>
        <v>C.04.2.01.04</v>
      </c>
      <c r="M294" s="22" t="str">
        <f>'asli edit'!P316</f>
        <v>PB. PERANCIS</v>
      </c>
      <c r="N294" s="10">
        <f>'asli edit'!Q316</f>
        <v>41</v>
      </c>
      <c r="O294" s="10">
        <f>'asli edit'!N316</f>
        <v>2</v>
      </c>
    </row>
    <row r="295" spans="3:15" ht="42" x14ac:dyDescent="0.25">
      <c r="C295" s="55">
        <v>8</v>
      </c>
      <c r="D295" s="84" t="str">
        <f>'asli edit'!J331</f>
        <v>Dra. Alice Armini, M.Hum.</v>
      </c>
      <c r="E295" s="24">
        <f>'asli edit'!K331</f>
        <v>42905</v>
      </c>
      <c r="F295" s="10" t="str">
        <f>'asli edit'!G331</f>
        <v>Senin</v>
      </c>
      <c r="G295" s="22" t="str">
        <f>'asli edit'!L331</f>
        <v>12:30-14:30</v>
      </c>
      <c r="H295" s="20" t="str">
        <f>'asli edit'!C331</f>
        <v>PRC6353</v>
      </c>
      <c r="I295" s="22" t="str">
        <f>'asli edit'!D331</f>
        <v>Pengajaran Mikro Bahasa Prancis</v>
      </c>
      <c r="J295" s="10">
        <f>'asli edit'!M331</f>
        <v>6</v>
      </c>
      <c r="K295" s="10" t="str">
        <f>'asli edit'!E331</f>
        <v>N</v>
      </c>
      <c r="L295" s="10" t="str">
        <f>'asli edit'!I331</f>
        <v>C.05.2.01.10</v>
      </c>
      <c r="M295" s="22" t="str">
        <f>'asli edit'!P331</f>
        <v>PB. PERANCIS</v>
      </c>
      <c r="N295" s="10">
        <f>'asli edit'!Q331</f>
        <v>5</v>
      </c>
      <c r="O295" s="10">
        <f>'asli edit'!N331</f>
        <v>3</v>
      </c>
    </row>
    <row r="296" spans="3:15" ht="42" x14ac:dyDescent="0.25">
      <c r="C296" s="55">
        <v>1</v>
      </c>
      <c r="D296" s="84" t="str">
        <f>'asli edit'!J484</f>
        <v>Dra. Dra Sudiati, M.Hum.</v>
      </c>
      <c r="E296" s="24">
        <f>'asli edit'!K484</f>
        <v>42898</v>
      </c>
      <c r="F296" s="10" t="str">
        <f>'asli edit'!G484</f>
        <v>Senin</v>
      </c>
      <c r="G296" s="22" t="str">
        <f>'asli edit'!L484</f>
        <v>07:30-09:30</v>
      </c>
      <c r="H296" s="20" t="str">
        <f>'asli edit'!C484</f>
        <v>PBS6429</v>
      </c>
      <c r="I296" s="22" t="str">
        <f>'asli edit'!D484</f>
        <v>Membaca Kritis, Kreatif, dan Sintopis</v>
      </c>
      <c r="J296" s="10">
        <f>'asli edit'!M484</f>
        <v>4</v>
      </c>
      <c r="K296" s="10" t="str">
        <f>'asli edit'!E484</f>
        <v>F</v>
      </c>
      <c r="L296" s="10" t="str">
        <f>'asli edit'!I484</f>
        <v>C.04.2.01.02</v>
      </c>
      <c r="M296" s="22" t="str">
        <f>'asli edit'!P484</f>
        <v>PBSI</v>
      </c>
      <c r="N296" s="10">
        <f>'asli edit'!Q484</f>
        <v>19</v>
      </c>
      <c r="O296" s="10">
        <f>'asli edit'!N484</f>
        <v>4</v>
      </c>
    </row>
    <row r="297" spans="3:15" ht="42" x14ac:dyDescent="0.25">
      <c r="C297" s="55">
        <v>2</v>
      </c>
      <c r="D297" s="84" t="str">
        <f>'asli edit'!J661</f>
        <v>Dra. Dra Sudiati, M.Hum.</v>
      </c>
      <c r="E297" s="24">
        <f>'asli edit'!K661</f>
        <v>42899</v>
      </c>
      <c r="F297" s="10" t="str">
        <f>'asli edit'!G661</f>
        <v>Selasa</v>
      </c>
      <c r="G297" s="22" t="str">
        <f>'asli edit'!L661</f>
        <v>07:30-09:30</v>
      </c>
      <c r="H297" s="20" t="str">
        <f>'asli edit'!C661</f>
        <v>PBS6429</v>
      </c>
      <c r="I297" s="22" t="str">
        <f>'asli edit'!D661</f>
        <v>Membaca Kritis, Kreatif, dan Sintopis</v>
      </c>
      <c r="J297" s="10">
        <f>'asli edit'!M661</f>
        <v>4</v>
      </c>
      <c r="K297" s="10" t="str">
        <f>'asli edit'!E661</f>
        <v>J</v>
      </c>
      <c r="L297" s="10" t="str">
        <f>'asli edit'!I661</f>
        <v>C.05.2.03.07</v>
      </c>
      <c r="M297" s="22" t="str">
        <f>'asli edit'!P661</f>
        <v>PBSI</v>
      </c>
      <c r="N297" s="10">
        <f>'asli edit'!Q661</f>
        <v>14</v>
      </c>
      <c r="O297" s="10">
        <f>'asli edit'!N661</f>
        <v>4</v>
      </c>
    </row>
    <row r="298" spans="3:15" ht="42" x14ac:dyDescent="0.25">
      <c r="C298" s="55">
        <v>3</v>
      </c>
      <c r="D298" s="84" t="str">
        <f>'asli edit'!J919</f>
        <v>Dra. Dra Sudiati, M.Hum.</v>
      </c>
      <c r="E298" s="24">
        <f>'asli edit'!K919</f>
        <v>42901</v>
      </c>
      <c r="F298" s="10" t="str">
        <f>'asli edit'!G919</f>
        <v>Kamis</v>
      </c>
      <c r="G298" s="22" t="str">
        <f>'asli edit'!L919</f>
        <v>07:30-09:30</v>
      </c>
      <c r="H298" s="20" t="str">
        <f>'asli edit'!C919</f>
        <v>PBS6233</v>
      </c>
      <c r="I298" s="22" t="str">
        <f>'asli edit'!D919</f>
        <v>Penyusunan Proposal TA</v>
      </c>
      <c r="J298" s="10">
        <f>'asli edit'!M919</f>
        <v>6</v>
      </c>
      <c r="K298" s="10" t="str">
        <f>'asli edit'!E919</f>
        <v>E</v>
      </c>
      <c r="L298" s="10" t="str">
        <f>'asli edit'!I919</f>
        <v>C.05.2.03.07</v>
      </c>
      <c r="M298" s="22" t="str">
        <f>'asli edit'!P919</f>
        <v>PBSI</v>
      </c>
      <c r="N298" s="10">
        <f>'asli edit'!Q919</f>
        <v>20</v>
      </c>
      <c r="O298" s="10">
        <f>'asli edit'!N919</f>
        <v>2</v>
      </c>
    </row>
    <row r="299" spans="3:15" ht="31.5" x14ac:dyDescent="0.25">
      <c r="C299" s="55">
        <v>4</v>
      </c>
      <c r="D299" s="84" t="str">
        <f>'asli edit'!J883</f>
        <v>Dra. Dra Sudiati, M.Hum.</v>
      </c>
      <c r="E299" s="24">
        <f>'asli edit'!K883</f>
        <v>42901</v>
      </c>
      <c r="F299" s="10" t="str">
        <f>'asli edit'!G883</f>
        <v>Kamis</v>
      </c>
      <c r="G299" s="22" t="str">
        <f>'asli edit'!L883</f>
        <v>10:00-12:00</v>
      </c>
      <c r="H299" s="20" t="str">
        <f>'asli edit'!C883</f>
        <v>MDU6209</v>
      </c>
      <c r="I299" s="22" t="str">
        <f>'asli edit'!D883</f>
        <v>Bahasa Indonesia</v>
      </c>
      <c r="J299" s="10">
        <f>'asli edit'!M883</f>
        <v>6</v>
      </c>
      <c r="K299" s="10" t="str">
        <f>'asli edit'!E883</f>
        <v>A</v>
      </c>
      <c r="L299" s="10" t="str">
        <f>'asli edit'!I883</f>
        <v>C.04.2.01.01</v>
      </c>
      <c r="M299" s="22" t="str">
        <f>'asli edit'!P883</f>
        <v>PS. MUSIK</v>
      </c>
      <c r="N299" s="10">
        <f>'asli edit'!Q883</f>
        <v>37</v>
      </c>
      <c r="O299" s="10">
        <f>'asli edit'!N883</f>
        <v>2</v>
      </c>
    </row>
    <row r="300" spans="3:15" ht="31.5" x14ac:dyDescent="0.25">
      <c r="C300" s="55">
        <v>5</v>
      </c>
      <c r="D300" s="84" t="str">
        <f>'asli edit'!J924</f>
        <v>Dra. Dra Sudiati, M.Hum.</v>
      </c>
      <c r="E300" s="24">
        <f>'asli edit'!K924</f>
        <v>42902</v>
      </c>
      <c r="F300" s="10" t="str">
        <f>'asli edit'!G924</f>
        <v>Jumat</v>
      </c>
      <c r="G300" s="22" t="str">
        <f>'asli edit'!L924</f>
        <v>07:30-09:30</v>
      </c>
      <c r="H300" s="20" t="str">
        <f>'asli edit'!C924</f>
        <v>PPL6202</v>
      </c>
      <c r="I300" s="22" t="str">
        <f>'asli edit'!D924</f>
        <v>Pembelajaran Mikro</v>
      </c>
      <c r="J300" s="10">
        <f>'asli edit'!M924</f>
        <v>6</v>
      </c>
      <c r="K300" s="10" t="str">
        <f>'asli edit'!E924</f>
        <v>E1</v>
      </c>
      <c r="L300" s="10" t="str">
        <f>'asli edit'!I924</f>
        <v>C.04.2.01.02</v>
      </c>
      <c r="M300" s="22" t="str">
        <f>'asli edit'!P924</f>
        <v>PBSI</v>
      </c>
      <c r="N300" s="10">
        <f>'asli edit'!Q924</f>
        <v>10</v>
      </c>
      <c r="O300" s="10">
        <f>'asli edit'!N924</f>
        <v>2</v>
      </c>
    </row>
    <row r="301" spans="3:15" ht="42" x14ac:dyDescent="0.25">
      <c r="C301" s="55">
        <v>1</v>
      </c>
      <c r="D301" s="84" t="str">
        <f>'asli edit'!J777</f>
        <v>Dra. EMG Lestantun MK, M.Sn.</v>
      </c>
      <c r="E301" s="24">
        <f>'asli edit'!K777</f>
        <v>42905</v>
      </c>
      <c r="F301" s="10" t="str">
        <f>'asli edit'!G777</f>
        <v>Senin</v>
      </c>
      <c r="G301" s="22" t="str">
        <f>'asli edit'!L777</f>
        <v>07:30-09:30</v>
      </c>
      <c r="H301" s="20" t="str">
        <f>'asli edit'!C777</f>
        <v>TAR6236</v>
      </c>
      <c r="I301" s="22" t="str">
        <f>'asli edit'!D777</f>
        <v>Sejarah Tari</v>
      </c>
      <c r="J301" s="10">
        <f>'asli edit'!M777</f>
        <v>2</v>
      </c>
      <c r="K301" s="10" t="str">
        <f>'asli edit'!E777</f>
        <v>B</v>
      </c>
      <c r="L301" s="10" t="str">
        <f>'asli edit'!I777</f>
        <v>C.02.3.01.06</v>
      </c>
      <c r="M301" s="22" t="str">
        <f>'asli edit'!P777</f>
        <v>PS. TARI</v>
      </c>
      <c r="N301" s="10">
        <f>'asli edit'!Q777</f>
        <v>42</v>
      </c>
      <c r="O301" s="10">
        <f>'asli edit'!N777</f>
        <v>2</v>
      </c>
    </row>
    <row r="302" spans="3:15" ht="42" x14ac:dyDescent="0.25">
      <c r="C302" s="55">
        <v>1</v>
      </c>
      <c r="D302" s="84" t="str">
        <f>'asli edit'!J752</f>
        <v>Dra. Endang Sutiyati, M.Hum.</v>
      </c>
      <c r="E302" s="24">
        <f>'asli edit'!K752</f>
        <v>42898</v>
      </c>
      <c r="F302" s="10" t="str">
        <f>'asli edit'!G752</f>
        <v>Senin</v>
      </c>
      <c r="G302" s="22" t="str">
        <f>'asli edit'!L752</f>
        <v>07:30-09:30</v>
      </c>
      <c r="H302" s="20" t="str">
        <f>'asli edit'!C752</f>
        <v>TAR6203</v>
      </c>
      <c r="I302" s="22" t="str">
        <f>'asli edit'!D752</f>
        <v>Media Pembelajaran dan TI Seni Tari</v>
      </c>
      <c r="J302" s="10">
        <f>'asli edit'!M752</f>
        <v>4</v>
      </c>
      <c r="K302" s="10" t="str">
        <f>'asli edit'!E752</f>
        <v>L</v>
      </c>
      <c r="L302" s="10" t="str">
        <f>'asli edit'!I752</f>
        <v>C.05.3.03.01</v>
      </c>
      <c r="M302" s="22" t="str">
        <f>'asli edit'!P752</f>
        <v>PS. TARI</v>
      </c>
      <c r="N302" s="10">
        <f>'asli edit'!Q752</f>
        <v>13</v>
      </c>
      <c r="O302" s="10">
        <f>'asli edit'!N752</f>
        <v>2</v>
      </c>
    </row>
    <row r="303" spans="3:15" ht="42" x14ac:dyDescent="0.25">
      <c r="C303" s="55">
        <v>2</v>
      </c>
      <c r="D303" s="84" t="str">
        <f>'asli edit'!J756</f>
        <v>Dra. Endang Sutiyati, M.Hum.</v>
      </c>
      <c r="E303" s="24">
        <f>'asli edit'!K756</f>
        <v>42898</v>
      </c>
      <c r="F303" s="10" t="str">
        <f>'asli edit'!G756</f>
        <v>Senin</v>
      </c>
      <c r="G303" s="22" t="str">
        <f>'asli edit'!L756</f>
        <v>12:30-14:30</v>
      </c>
      <c r="H303" s="20" t="str">
        <f>'asli edit'!C756</f>
        <v>TAR6203</v>
      </c>
      <c r="I303" s="22" t="str">
        <f>'asli edit'!D756</f>
        <v>Media Pembelajaran dan TI Seni Tari</v>
      </c>
      <c r="J303" s="10">
        <f>'asli edit'!M756</f>
        <v>4</v>
      </c>
      <c r="K303" s="10" t="str">
        <f>'asli edit'!E756</f>
        <v>M</v>
      </c>
      <c r="L303" s="10" t="str">
        <f>'asli edit'!I756</f>
        <v>C.05.3.03.01</v>
      </c>
      <c r="M303" s="22" t="str">
        <f>'asli edit'!P756</f>
        <v>PS. TARI</v>
      </c>
      <c r="N303" s="10">
        <f>'asli edit'!Q756</f>
        <v>13</v>
      </c>
      <c r="O303" s="10">
        <f>'asli edit'!N756</f>
        <v>2</v>
      </c>
    </row>
    <row r="304" spans="3:15" ht="42" x14ac:dyDescent="0.25">
      <c r="C304" s="55">
        <v>3</v>
      </c>
      <c r="D304" s="84" t="str">
        <f>'asli edit'!J757</f>
        <v>Dra. Endang Sutiyati, M.Hum.</v>
      </c>
      <c r="E304" s="24">
        <f>'asli edit'!K757</f>
        <v>42899</v>
      </c>
      <c r="F304" s="10" t="str">
        <f>'asli edit'!G757</f>
        <v>Selasa</v>
      </c>
      <c r="G304" s="22" t="str">
        <f>'asli edit'!L757</f>
        <v>07:30-09:30</v>
      </c>
      <c r="H304" s="20" t="str">
        <f>'asli edit'!C757</f>
        <v>TAR6236</v>
      </c>
      <c r="I304" s="22" t="str">
        <f>'asli edit'!D757</f>
        <v>Sejarah Tari</v>
      </c>
      <c r="J304" s="10">
        <f>'asli edit'!M757</f>
        <v>2</v>
      </c>
      <c r="K304" s="10" t="str">
        <f>'asli edit'!E757</f>
        <v>A</v>
      </c>
      <c r="L304" s="10" t="str">
        <f>'asli edit'!I757</f>
        <v>C.01.3.01.03</v>
      </c>
      <c r="M304" s="22" t="str">
        <f>'asli edit'!P757</f>
        <v>PS. TARI</v>
      </c>
      <c r="N304" s="10">
        <f>'asli edit'!Q757</f>
        <v>39</v>
      </c>
      <c r="O304" s="10">
        <f>'asli edit'!N757</f>
        <v>2</v>
      </c>
    </row>
    <row r="305" spans="3:15" ht="42" x14ac:dyDescent="0.25">
      <c r="C305" s="55">
        <v>4</v>
      </c>
      <c r="D305" s="84" t="str">
        <f>'asli edit'!J776</f>
        <v>Dra. Endang Sutiyati, M.Hum.</v>
      </c>
      <c r="E305" s="24">
        <f>'asli edit'!K776</f>
        <v>42905</v>
      </c>
      <c r="F305" s="10" t="str">
        <f>'asli edit'!G776</f>
        <v>Senin</v>
      </c>
      <c r="G305" s="22" t="str">
        <f>'asli edit'!L776</f>
        <v>07:30-09:30</v>
      </c>
      <c r="H305" s="20" t="str">
        <f>'asli edit'!C776</f>
        <v>TAR6203</v>
      </c>
      <c r="I305" s="22" t="str">
        <f>'asli edit'!D776</f>
        <v>Media Pembelajaran dan TI Seni Tari</v>
      </c>
      <c r="J305" s="10">
        <f>'asli edit'!M776</f>
        <v>4</v>
      </c>
      <c r="K305" s="10" t="str">
        <f>'asli edit'!E776</f>
        <v>N</v>
      </c>
      <c r="L305" s="10" t="str">
        <f>'asli edit'!I776</f>
        <v>C.05.3.03.01</v>
      </c>
      <c r="M305" s="22" t="str">
        <f>'asli edit'!P776</f>
        <v>PS. TARI</v>
      </c>
      <c r="N305" s="10">
        <f>'asli edit'!Q776</f>
        <v>11</v>
      </c>
      <c r="O305" s="10">
        <f>'asli edit'!N776</f>
        <v>2</v>
      </c>
    </row>
    <row r="306" spans="3:15" ht="42" x14ac:dyDescent="0.25">
      <c r="C306" s="55">
        <v>1</v>
      </c>
      <c r="D306" s="84" t="str">
        <f>'asli edit'!J764</f>
        <v>Dra. Enis Niken Herawati, M.Hum.</v>
      </c>
      <c r="E306" s="24">
        <f>'asli edit'!K764</f>
        <v>42901</v>
      </c>
      <c r="F306" s="10" t="str">
        <f>'asli edit'!G764</f>
        <v>Kamis</v>
      </c>
      <c r="G306" s="22" t="str">
        <f>'asli edit'!L764</f>
        <v>10:00-12:00</v>
      </c>
      <c r="H306" s="20" t="str">
        <f>'asli edit'!C764</f>
        <v>TAR6249</v>
      </c>
      <c r="I306" s="22" t="str">
        <f>'asli edit'!D764</f>
        <v>Manajemen Pemasaran</v>
      </c>
      <c r="J306" s="10">
        <f>'asli edit'!M764</f>
        <v>6</v>
      </c>
      <c r="K306" s="10" t="str">
        <f>'asli edit'!E764</f>
        <v>A</v>
      </c>
      <c r="L306" s="10" t="str">
        <f>'asli edit'!I764</f>
        <v>C.01.3.01.04</v>
      </c>
      <c r="M306" s="22" t="str">
        <f>'asli edit'!P764</f>
        <v>PS. TARI</v>
      </c>
      <c r="N306" s="10">
        <f>'asli edit'!Q764</f>
        <v>38</v>
      </c>
      <c r="O306" s="10">
        <f>'asli edit'!N764</f>
        <v>2</v>
      </c>
    </row>
    <row r="307" spans="3:15" ht="42" x14ac:dyDescent="0.25">
      <c r="C307" s="55">
        <v>1</v>
      </c>
      <c r="D307" s="84" t="str">
        <f>'asli edit'!J24</f>
        <v>Dra. Hesti Mulyani, M.Hum.</v>
      </c>
      <c r="E307" s="24">
        <f>'asli edit'!K24</f>
        <v>42898</v>
      </c>
      <c r="F307" s="10" t="str">
        <f>'asli edit'!G24</f>
        <v>Senin</v>
      </c>
      <c r="G307" s="22" t="str">
        <f>'asli edit'!L24</f>
        <v>07:30-09:30</v>
      </c>
      <c r="H307" s="20" t="str">
        <f>'asli edit'!C24</f>
        <v>PBJ6238</v>
      </c>
      <c r="I307" s="22" t="str">
        <f>'asli edit'!D24</f>
        <v>Maos Naskah Jawi Carik Sekar</v>
      </c>
      <c r="J307" s="10">
        <f>'asli edit'!M24</f>
        <v>4</v>
      </c>
      <c r="K307" s="10" t="str">
        <f>'asli edit'!E24</f>
        <v>J</v>
      </c>
      <c r="L307" s="10" t="str">
        <f>'asli edit'!I24</f>
        <v>C.02.2.01.11</v>
      </c>
      <c r="M307" s="22" t="str">
        <f>'asli edit'!P24</f>
        <v>PB. JAWA</v>
      </c>
      <c r="N307" s="10">
        <f>'asli edit'!Q24</f>
        <v>22</v>
      </c>
      <c r="O307" s="10">
        <f>'asli edit'!N24</f>
        <v>2</v>
      </c>
    </row>
    <row r="308" spans="3:15" ht="42" x14ac:dyDescent="0.25">
      <c r="C308" s="55">
        <v>2</v>
      </c>
      <c r="D308" s="84" t="str">
        <f>'asli edit'!J37</f>
        <v>Dra. Hesti Mulyani, M.Hum.</v>
      </c>
      <c r="E308" s="24">
        <f>'asli edit'!K37</f>
        <v>42898</v>
      </c>
      <c r="F308" s="10" t="str">
        <f>'asli edit'!G37</f>
        <v>Senin</v>
      </c>
      <c r="G308" s="22" t="str">
        <f>'asli edit'!L37</f>
        <v>12:30-14:30</v>
      </c>
      <c r="H308" s="20" t="str">
        <f>'asli edit'!C37</f>
        <v>PBJ6224</v>
      </c>
      <c r="I308" s="22" t="str">
        <f>'asli edit'!D37</f>
        <v>Teori Sastra Jawi</v>
      </c>
      <c r="J308" s="10">
        <f>'asli edit'!M37</f>
        <v>3</v>
      </c>
      <c r="K308" s="10" t="str">
        <f>'asli edit'!E37</f>
        <v>B</v>
      </c>
      <c r="L308" s="10" t="str">
        <f>'asli edit'!I37</f>
        <v>C.02.2.01.11</v>
      </c>
      <c r="M308" s="22" t="str">
        <f>'asli edit'!P37</f>
        <v>PB. JAWA</v>
      </c>
      <c r="N308" s="10">
        <f>'asli edit'!Q37</f>
        <v>23</v>
      </c>
      <c r="O308" s="10">
        <f>'asli edit'!N37</f>
        <v>2</v>
      </c>
    </row>
    <row r="309" spans="3:15" ht="42" x14ac:dyDescent="0.25">
      <c r="C309" s="55">
        <v>3</v>
      </c>
      <c r="D309" s="84" t="str">
        <f>'asli edit'!J46</f>
        <v>Dra. Hesti Mulyani, M.Hum.</v>
      </c>
      <c r="E309" s="24">
        <f>'asli edit'!K46</f>
        <v>42899</v>
      </c>
      <c r="F309" s="10" t="str">
        <f>'asli edit'!G46</f>
        <v>Selasa</v>
      </c>
      <c r="G309" s="22" t="str">
        <f>'asli edit'!L46</f>
        <v>07:30-09:30</v>
      </c>
      <c r="H309" s="20" t="str">
        <f>'asli edit'!C46</f>
        <v>PBJ6238</v>
      </c>
      <c r="I309" s="22" t="str">
        <f>'asli edit'!D46</f>
        <v>Maos Naskah Jawi Carik Sekar</v>
      </c>
      <c r="J309" s="10">
        <f>'asli edit'!M46</f>
        <v>4</v>
      </c>
      <c r="K309" s="10" t="str">
        <f>'asli edit'!E46</f>
        <v>E</v>
      </c>
      <c r="L309" s="10" t="str">
        <f>'asli edit'!I46</f>
        <v>C.02.2.01.12</v>
      </c>
      <c r="M309" s="22" t="str">
        <f>'asli edit'!P46</f>
        <v>PB. JAWA</v>
      </c>
      <c r="N309" s="10">
        <f>'asli edit'!Q46</f>
        <v>13</v>
      </c>
      <c r="O309" s="10">
        <f>'asli edit'!N46</f>
        <v>2</v>
      </c>
    </row>
    <row r="310" spans="3:15" ht="42" x14ac:dyDescent="0.25">
      <c r="C310" s="55">
        <v>4</v>
      </c>
      <c r="D310" s="84" t="str">
        <f>'asli edit'!J54</f>
        <v>Dra. Hesti Mulyani, M.Hum.</v>
      </c>
      <c r="E310" s="24">
        <f>'asli edit'!K54</f>
        <v>42899</v>
      </c>
      <c r="F310" s="10" t="str">
        <f>'asli edit'!G54</f>
        <v>Selasa</v>
      </c>
      <c r="G310" s="22" t="str">
        <f>'asli edit'!L54</f>
        <v>10:00-12:00</v>
      </c>
      <c r="H310" s="20" t="str">
        <f>'asli edit'!C54</f>
        <v>PBJ6238</v>
      </c>
      <c r="I310" s="22" t="str">
        <f>'asli edit'!D54</f>
        <v>Maos Naskah Jawi Carik Sekar</v>
      </c>
      <c r="J310" s="10">
        <f>'asli edit'!M54</f>
        <v>4</v>
      </c>
      <c r="K310" s="10" t="str">
        <f>'asli edit'!E54</f>
        <v>F</v>
      </c>
      <c r="L310" s="10" t="str">
        <f>'asli edit'!I54</f>
        <v>C.02.2.01.11</v>
      </c>
      <c r="M310" s="22" t="str">
        <f>'asli edit'!P54</f>
        <v>PB. JAWA</v>
      </c>
      <c r="N310" s="10">
        <f>'asli edit'!Q54</f>
        <v>23</v>
      </c>
      <c r="O310" s="10">
        <f>'asli edit'!N54</f>
        <v>2</v>
      </c>
    </row>
    <row r="311" spans="3:15" ht="42" x14ac:dyDescent="0.25">
      <c r="C311" s="55">
        <v>5</v>
      </c>
      <c r="D311" s="84" t="str">
        <f>'asli edit'!J62</f>
        <v>Dra. Hesti Mulyani, M.Hum.</v>
      </c>
      <c r="E311" s="24">
        <f>'asli edit'!K62</f>
        <v>42899</v>
      </c>
      <c r="F311" s="10" t="str">
        <f>'asli edit'!G62</f>
        <v>Selasa</v>
      </c>
      <c r="G311" s="22" t="str">
        <f>'asli edit'!L62</f>
        <v>12:30-14:30</v>
      </c>
      <c r="H311" s="20" t="str">
        <f>'asli edit'!C62</f>
        <v>PBJ6224</v>
      </c>
      <c r="I311" s="22" t="str">
        <f>'asli edit'!D62</f>
        <v>Teori Sastra Jawi</v>
      </c>
      <c r="J311" s="10">
        <f>'asli edit'!M62</f>
        <v>3</v>
      </c>
      <c r="K311" s="10" t="str">
        <f>'asli edit'!E62</f>
        <v>C</v>
      </c>
      <c r="L311" s="10" t="str">
        <f>'asli edit'!I62</f>
        <v>C.02.2.01.12</v>
      </c>
      <c r="M311" s="22" t="str">
        <f>'asli edit'!P62</f>
        <v>PB. JAWA</v>
      </c>
      <c r="N311" s="10">
        <f>'asli edit'!Q62</f>
        <v>31</v>
      </c>
      <c r="O311" s="10">
        <f>'asli edit'!N62</f>
        <v>2</v>
      </c>
    </row>
    <row r="312" spans="3:15" ht="42" x14ac:dyDescent="0.25">
      <c r="C312" s="55">
        <v>6</v>
      </c>
      <c r="D312" s="84" t="str">
        <f>'asli edit'!J89</f>
        <v>Dra. Hesti Mulyani, M.Hum.</v>
      </c>
      <c r="E312" s="24">
        <f>'asli edit'!K89</f>
        <v>42901</v>
      </c>
      <c r="F312" s="10" t="str">
        <f>'asli edit'!G89</f>
        <v>Kamis</v>
      </c>
      <c r="G312" s="22" t="str">
        <f>'asli edit'!L89</f>
        <v>07:30-09:30</v>
      </c>
      <c r="H312" s="20" t="str">
        <f>'asli edit'!C89</f>
        <v>PBJ6264</v>
      </c>
      <c r="I312" s="22" t="str">
        <f>'asli edit'!D89</f>
        <v>Teori Filologi</v>
      </c>
      <c r="J312" s="10">
        <f>'asli edit'!M89</f>
        <v>4</v>
      </c>
      <c r="K312" s="10" t="str">
        <f>'asli edit'!E89</f>
        <v>B</v>
      </c>
      <c r="L312" s="10" t="str">
        <f>'asli edit'!I89</f>
        <v>C.02.2.01.12</v>
      </c>
      <c r="M312" s="22" t="str">
        <f>'asli edit'!P89</f>
        <v>PB. JAWA</v>
      </c>
      <c r="N312" s="10">
        <f>'asli edit'!Q89</f>
        <v>34</v>
      </c>
      <c r="O312" s="10">
        <f>'asli edit'!N89</f>
        <v>2</v>
      </c>
    </row>
    <row r="313" spans="3:15" ht="42" x14ac:dyDescent="0.25">
      <c r="C313" s="55">
        <v>7</v>
      </c>
      <c r="D313" s="84" t="str">
        <f>'asli edit'!J99</f>
        <v>Dra. Hesti Mulyani, M.Hum.</v>
      </c>
      <c r="E313" s="24">
        <f>'asli edit'!K99</f>
        <v>42901</v>
      </c>
      <c r="F313" s="10" t="str">
        <f>'asli edit'!G99</f>
        <v>Kamis</v>
      </c>
      <c r="G313" s="22" t="str">
        <f>'asli edit'!L99</f>
        <v>12:30-14:30</v>
      </c>
      <c r="H313" s="20" t="str">
        <f>'asli edit'!C99</f>
        <v>MGG6202</v>
      </c>
      <c r="I313" s="22" t="str">
        <f>'asli edit'!D99</f>
        <v>Pembelajaran Mikro</v>
      </c>
      <c r="J313" s="10">
        <f>'asli edit'!M99</f>
        <v>6</v>
      </c>
      <c r="K313" s="10" t="str">
        <f>'asli edit'!E99</f>
        <v>L1</v>
      </c>
      <c r="L313" s="10" t="str">
        <f>'asli edit'!I99</f>
        <v>C.02.2.01.11</v>
      </c>
      <c r="M313" s="22" t="str">
        <f>'asli edit'!P99</f>
        <v>PB. JAWA</v>
      </c>
      <c r="N313" s="10">
        <f>'asli edit'!Q99</f>
        <v>12</v>
      </c>
      <c r="O313" s="10">
        <f>'asli edit'!N99</f>
        <v>2</v>
      </c>
    </row>
    <row r="314" spans="3:15" ht="42" x14ac:dyDescent="0.25">
      <c r="C314" s="55">
        <v>8</v>
      </c>
      <c r="D314" s="84" t="str">
        <f>'asli edit'!J558</f>
        <v>Dra. Hesti Mulyani, M.Hum.</v>
      </c>
      <c r="E314" s="24">
        <f>'asli edit'!K558</f>
        <v>42902</v>
      </c>
      <c r="F314" s="10" t="str">
        <f>'asli edit'!G558</f>
        <v>Jumat</v>
      </c>
      <c r="G314" s="22" t="str">
        <f>'asli edit'!L558</f>
        <v>10:00-12:00</v>
      </c>
      <c r="H314" s="20" t="str">
        <f>'asli edit'!C558</f>
        <v>PBS6218</v>
      </c>
      <c r="I314" s="22" t="str">
        <f>'asli edit'!D558</f>
        <v>Bahasa Sansekerta</v>
      </c>
      <c r="J314" s="10">
        <f>'asli edit'!M558</f>
        <v>1</v>
      </c>
      <c r="K314" s="10" t="str">
        <f>'asli edit'!E558</f>
        <v>C</v>
      </c>
      <c r="L314" s="10" t="str">
        <f>'asli edit'!I558</f>
        <v>C.02.2.01.10</v>
      </c>
      <c r="M314" s="22" t="str">
        <f>'asli edit'!P558</f>
        <v>PBSI</v>
      </c>
      <c r="N314" s="10">
        <f>'asli edit'!Q558</f>
        <v>40</v>
      </c>
      <c r="O314" s="10">
        <f>'asli edit'!N558</f>
        <v>2</v>
      </c>
    </row>
    <row r="315" spans="3:15" ht="42" x14ac:dyDescent="0.25">
      <c r="C315" s="55">
        <v>9</v>
      </c>
      <c r="D315" s="84" t="str">
        <f>'asli edit'!J581</f>
        <v>Dra. Hesti Mulyani, M.Hum.</v>
      </c>
      <c r="E315" s="24">
        <f>'asli edit'!K581</f>
        <v>42905</v>
      </c>
      <c r="F315" s="10" t="str">
        <f>'asli edit'!G581</f>
        <v>Senin</v>
      </c>
      <c r="G315" s="22" t="str">
        <f>'asli edit'!L581</f>
        <v>12:30-14:30</v>
      </c>
      <c r="H315" s="20" t="str">
        <f>'asli edit'!C581</f>
        <v>PBS6218</v>
      </c>
      <c r="I315" s="22" t="str">
        <f>'asli edit'!D581</f>
        <v>Bahasa Sansekerta</v>
      </c>
      <c r="J315" s="10">
        <f>'asli edit'!M581</f>
        <v>1</v>
      </c>
      <c r="K315" s="10" t="str">
        <f>'asli edit'!E581</f>
        <v>B</v>
      </c>
      <c r="L315" s="10" t="str">
        <f>'asli edit'!I581</f>
        <v>C.02.3.01.01</v>
      </c>
      <c r="M315" s="22" t="str">
        <f>'asli edit'!P581</f>
        <v>PBSI</v>
      </c>
      <c r="N315" s="10">
        <f>'asli edit'!Q581</f>
        <v>35</v>
      </c>
      <c r="O315" s="10">
        <f>'asli edit'!N581</f>
        <v>2</v>
      </c>
    </row>
    <row r="316" spans="3:15" ht="42" x14ac:dyDescent="0.25">
      <c r="C316" s="55">
        <v>1</v>
      </c>
      <c r="D316" s="84" t="str">
        <f>'asli edit'!J366</f>
        <v>Dra. Jamilah, M.Pd.</v>
      </c>
      <c r="E316" s="24">
        <f>'asli edit'!K366</f>
        <v>42899</v>
      </c>
      <c r="F316" s="10" t="str">
        <f>'asli edit'!G366</f>
        <v>Selasa</v>
      </c>
      <c r="G316" s="22" t="str">
        <f>'asli edit'!L366</f>
        <v>07:30-09:30</v>
      </c>
      <c r="H316" s="20" t="str">
        <f>'asli edit'!C366</f>
        <v>ENG6240</v>
      </c>
      <c r="I316" s="22" t="str">
        <f>'asli edit'!D366</f>
        <v>Language Teaching and Learning Research</v>
      </c>
      <c r="J316" s="10">
        <f>'asli edit'!M366</f>
        <v>6</v>
      </c>
      <c r="K316" s="10" t="str">
        <f>'asli edit'!E366</f>
        <v>C</v>
      </c>
      <c r="L316" s="10" t="str">
        <f>'asli edit'!I366</f>
        <v>C.02.2.01.03</v>
      </c>
      <c r="M316" s="22" t="str">
        <f>'asli edit'!P366</f>
        <v>PBI</v>
      </c>
      <c r="N316" s="10">
        <f>'asli edit'!Q366</f>
        <v>33</v>
      </c>
      <c r="O316" s="10">
        <f>'asli edit'!N366</f>
        <v>2</v>
      </c>
    </row>
    <row r="317" spans="3:15" ht="42" x14ac:dyDescent="0.25">
      <c r="C317" s="55">
        <v>2</v>
      </c>
      <c r="D317" s="84" t="str">
        <f>'asli edit'!J375</f>
        <v>Dra. Jamilah, M.Pd.</v>
      </c>
      <c r="E317" s="24">
        <f>'asli edit'!K375</f>
        <v>42899</v>
      </c>
      <c r="F317" s="10" t="str">
        <f>'asli edit'!G375</f>
        <v>Selasa</v>
      </c>
      <c r="G317" s="22" t="str">
        <f>'asli edit'!L375</f>
        <v>10:00-12:00</v>
      </c>
      <c r="H317" s="20" t="str">
        <f>'asli edit'!C375</f>
        <v>ENG6240</v>
      </c>
      <c r="I317" s="22" t="str">
        <f>'asli edit'!D375</f>
        <v>Language Teaching and Learning Research</v>
      </c>
      <c r="J317" s="10">
        <f>'asli edit'!M375</f>
        <v>6</v>
      </c>
      <c r="K317" s="10" t="str">
        <f>'asli edit'!E375</f>
        <v>A</v>
      </c>
      <c r="L317" s="10" t="str">
        <f>'asli edit'!I375</f>
        <v>C.02.2.01.02</v>
      </c>
      <c r="M317" s="22" t="str">
        <f>'asli edit'!P375</f>
        <v>PBI</v>
      </c>
      <c r="N317" s="10">
        <f>'asli edit'!Q375</f>
        <v>38</v>
      </c>
      <c r="O317" s="10">
        <f>'asli edit'!N375</f>
        <v>2</v>
      </c>
    </row>
    <row r="318" spans="3:15" ht="42" x14ac:dyDescent="0.25">
      <c r="C318" s="55">
        <v>3</v>
      </c>
      <c r="D318" s="84" t="str">
        <f>'asli edit'!J399</f>
        <v>Dra. Jamilah, M.Pd.</v>
      </c>
      <c r="E318" s="24">
        <f>'asli edit'!K399</f>
        <v>42900</v>
      </c>
      <c r="F318" s="10" t="str">
        <f>'asli edit'!G399</f>
        <v>Rabu</v>
      </c>
      <c r="G318" s="22" t="str">
        <f>'asli edit'!L399</f>
        <v>10:00-12:00</v>
      </c>
      <c r="H318" s="20" t="str">
        <f>'asli edit'!C399</f>
        <v>ENG6247</v>
      </c>
      <c r="I318" s="22" t="str">
        <f>'asli edit'!D399</f>
        <v>Pembelajaran Mikro (M2)</v>
      </c>
      <c r="J318" s="10">
        <f>'asli edit'!M399</f>
        <v>6</v>
      </c>
      <c r="K318" s="10" t="str">
        <f>'asli edit'!E399</f>
        <v>O1</v>
      </c>
      <c r="L318" s="10" t="str">
        <f>'asli edit'!I399</f>
        <v>C.04.3.03.01B</v>
      </c>
      <c r="M318" s="22" t="str">
        <f>'asli edit'!P399</f>
        <v>PBI</v>
      </c>
      <c r="N318" s="10">
        <f>'asli edit'!Q399</f>
        <v>10</v>
      </c>
      <c r="O318" s="10">
        <f>'asli edit'!N399</f>
        <v>2</v>
      </c>
    </row>
    <row r="319" spans="3:15" ht="63" x14ac:dyDescent="0.25">
      <c r="C319" s="55">
        <v>4</v>
      </c>
      <c r="D319" s="84" t="str">
        <f>'asli edit'!J416</f>
        <v>Dra. Jamilah, M.Pd.</v>
      </c>
      <c r="E319" s="24">
        <f>'asli edit'!K416</f>
        <v>42901</v>
      </c>
      <c r="F319" s="10" t="str">
        <f>'asli edit'!G416</f>
        <v>Kamis</v>
      </c>
      <c r="G319" s="22" t="str">
        <f>'asli edit'!L416</f>
        <v>07:30-09:30</v>
      </c>
      <c r="H319" s="20" t="str">
        <f>'asli edit'!C416</f>
        <v>ENG6220</v>
      </c>
      <c r="I319" s="22" t="str">
        <f>'asli edit'!D416</f>
        <v>Advanced Communicative Grammar Skills</v>
      </c>
      <c r="J319" s="10">
        <f>'asli edit'!M416</f>
        <v>4</v>
      </c>
      <c r="K319" s="10" t="str">
        <f>'asli edit'!E416</f>
        <v>C</v>
      </c>
      <c r="L319" s="10" t="str">
        <f>'asli edit'!I416</f>
        <v>C.02.2.01.02</v>
      </c>
      <c r="M319" s="22" t="str">
        <f>'asli edit'!P416</f>
        <v>PBI</v>
      </c>
      <c r="N319" s="10">
        <f>'asli edit'!Q416</f>
        <v>32</v>
      </c>
      <c r="O319" s="10">
        <f>'asli edit'!N416</f>
        <v>2</v>
      </c>
    </row>
    <row r="320" spans="3:15" ht="31.5" x14ac:dyDescent="0.25">
      <c r="C320" s="55">
        <v>5</v>
      </c>
      <c r="D320" s="84" t="str">
        <f>'asli edit'!J94</f>
        <v>Dra. Jamilah, M.Pd.</v>
      </c>
      <c r="E320" s="24">
        <f>'asli edit'!K94</f>
        <v>42901</v>
      </c>
      <c r="F320" s="10" t="str">
        <f>'asli edit'!G94</f>
        <v>Kamis</v>
      </c>
      <c r="G320" s="22" t="str">
        <f>'asli edit'!L94</f>
        <v>10:00-12:00</v>
      </c>
      <c r="H320" s="20" t="str">
        <f>'asli edit'!C94</f>
        <v>MKU6211</v>
      </c>
      <c r="I320" s="22" t="str">
        <f>'asli edit'!D94</f>
        <v>Bahasa Inggris</v>
      </c>
      <c r="J320" s="10">
        <f>'asli edit'!M94</f>
        <v>2</v>
      </c>
      <c r="K320" s="10" t="str">
        <f>'asli edit'!E94</f>
        <v>C</v>
      </c>
      <c r="L320" s="10" t="str">
        <f>'asli edit'!I94</f>
        <v>C.02.2.01.13</v>
      </c>
      <c r="M320" s="22" t="str">
        <f>'asli edit'!P94</f>
        <v>PB. JAWA</v>
      </c>
      <c r="N320" s="10">
        <f>'asli edit'!Q94</f>
        <v>39</v>
      </c>
      <c r="O320" s="10">
        <f>'asli edit'!N94</f>
        <v>2</v>
      </c>
    </row>
    <row r="321" spans="3:15" ht="31.5" x14ac:dyDescent="0.25">
      <c r="C321" s="55">
        <v>6</v>
      </c>
      <c r="D321" s="84" t="str">
        <f>'asli edit'!J100</f>
        <v>Dra. Jamilah, M.Pd.</v>
      </c>
      <c r="E321" s="24">
        <f>'asli edit'!K100</f>
        <v>42901</v>
      </c>
      <c r="F321" s="10" t="str">
        <f>'asli edit'!G100</f>
        <v>Kamis</v>
      </c>
      <c r="G321" s="22" t="str">
        <f>'asli edit'!L100</f>
        <v>12:30-14:30</v>
      </c>
      <c r="H321" s="20" t="str">
        <f>'asli edit'!C100</f>
        <v>MKU6211</v>
      </c>
      <c r="I321" s="22" t="str">
        <f>'asli edit'!D100</f>
        <v>Bahasa Inggris</v>
      </c>
      <c r="J321" s="10">
        <f>'asli edit'!M100</f>
        <v>2</v>
      </c>
      <c r="K321" s="10" t="str">
        <f>'asli edit'!E100</f>
        <v>B</v>
      </c>
      <c r="L321" s="10" t="str">
        <f>'asli edit'!I100</f>
        <v>C.02.2.01.13</v>
      </c>
      <c r="M321" s="22" t="str">
        <f>'asli edit'!P100</f>
        <v>PB. JAWA</v>
      </c>
      <c r="N321" s="10">
        <f>'asli edit'!Q100</f>
        <v>26</v>
      </c>
      <c r="O321" s="10">
        <f>'asli edit'!N100</f>
        <v>2</v>
      </c>
    </row>
    <row r="322" spans="3:15" ht="42" x14ac:dyDescent="0.25">
      <c r="C322" s="55">
        <v>1</v>
      </c>
      <c r="D322" s="84" t="str">
        <f>'asli edit'!J158</f>
        <v>Dra. Lia Malia, M.Pd.</v>
      </c>
      <c r="E322" s="24">
        <f>'asli edit'!K158</f>
        <v>42898</v>
      </c>
      <c r="F322" s="10" t="str">
        <f>'asli edit'!G158</f>
        <v>Senin</v>
      </c>
      <c r="G322" s="22" t="str">
        <f>'asli edit'!L158</f>
        <v>07:30-09:30</v>
      </c>
      <c r="H322" s="20" t="str">
        <f>'asli edit'!C158</f>
        <v>GER6209</v>
      </c>
      <c r="I322" s="22" t="str">
        <f>'asli edit'!D158</f>
        <v>Sprechfertigkeit IV</v>
      </c>
      <c r="J322" s="10">
        <f>'asli edit'!M158</f>
        <v>4</v>
      </c>
      <c r="K322" s="10" t="str">
        <f>'asli edit'!E158</f>
        <v>G</v>
      </c>
      <c r="L322" s="10" t="str">
        <f>'asli edit'!I158</f>
        <v>C.05.2.01.08</v>
      </c>
      <c r="M322" s="22" t="str">
        <f>'asli edit'!P158</f>
        <v>PB. JERMAN</v>
      </c>
      <c r="N322" s="10">
        <f>'asli edit'!Q158</f>
        <v>14</v>
      </c>
      <c r="O322" s="10">
        <f>'asli edit'!N158</f>
        <v>2</v>
      </c>
    </row>
    <row r="323" spans="3:15" ht="63" x14ac:dyDescent="0.25">
      <c r="C323" s="55">
        <v>2</v>
      </c>
      <c r="D323" s="84" t="str">
        <f>'asli edit'!J163</f>
        <v>Dra. Lia Malia, M.Pd.</v>
      </c>
      <c r="E323" s="24">
        <f>'asli edit'!K163</f>
        <v>42898</v>
      </c>
      <c r="F323" s="10" t="str">
        <f>'asli edit'!G163</f>
        <v>Senin</v>
      </c>
      <c r="G323" s="22" t="str">
        <f>'asli edit'!L163</f>
        <v>10:00-12:00</v>
      </c>
      <c r="H323" s="20" t="str">
        <f>'asli edit'!C163</f>
        <v>JER6207</v>
      </c>
      <c r="I323" s="22" t="str">
        <f>'asli edit'!D163</f>
        <v>Sprechen für Fortgeschrittene Anfänger</v>
      </c>
      <c r="J323" s="10">
        <f>'asli edit'!M163</f>
        <v>2</v>
      </c>
      <c r="K323" s="10" t="str">
        <f>'asli edit'!E163</f>
        <v>G</v>
      </c>
      <c r="L323" s="10" t="str">
        <f>'asli edit'!I163</f>
        <v>C.05.2.01.08</v>
      </c>
      <c r="M323" s="22" t="str">
        <f>'asli edit'!P163</f>
        <v>PB. JERMAN</v>
      </c>
      <c r="N323" s="10">
        <f>'asli edit'!Q163</f>
        <v>17</v>
      </c>
      <c r="O323" s="10">
        <f>'asli edit'!N163</f>
        <v>2</v>
      </c>
    </row>
    <row r="324" spans="3:15" ht="42" x14ac:dyDescent="0.25">
      <c r="C324" s="55">
        <v>3</v>
      </c>
      <c r="D324" s="84" t="str">
        <f>'asli edit'!J172</f>
        <v>Dra. Lia Malia, M.Pd.</v>
      </c>
      <c r="E324" s="24">
        <f>'asli edit'!K172</f>
        <v>42898</v>
      </c>
      <c r="F324" s="10" t="str">
        <f>'asli edit'!G172</f>
        <v>Senin</v>
      </c>
      <c r="G324" s="22" t="str">
        <f>'asli edit'!L172</f>
        <v>12:30-14:30</v>
      </c>
      <c r="H324" s="20" t="str">
        <f>'asli edit'!C172</f>
        <v>GER6213</v>
      </c>
      <c r="I324" s="22" t="str">
        <f>'asli edit'!D172</f>
        <v>Leseverstehen IV</v>
      </c>
      <c r="J324" s="10">
        <f>'asli edit'!M172</f>
        <v>4</v>
      </c>
      <c r="K324" s="10" t="str">
        <f>'asli edit'!E172</f>
        <v>M</v>
      </c>
      <c r="L324" s="10" t="str">
        <f>'asli edit'!I172</f>
        <v>C.05.2.01.08</v>
      </c>
      <c r="M324" s="22" t="str">
        <f>'asli edit'!P172</f>
        <v>PB. JERMAN</v>
      </c>
      <c r="N324" s="10">
        <f>'asli edit'!Q172</f>
        <v>16</v>
      </c>
      <c r="O324" s="10">
        <f>'asli edit'!N172</f>
        <v>2</v>
      </c>
    </row>
    <row r="325" spans="3:15" ht="63" x14ac:dyDescent="0.25">
      <c r="C325" s="55">
        <v>4</v>
      </c>
      <c r="D325" s="84" t="str">
        <f>'asli edit'!J177</f>
        <v>Dra. Lia Malia, M.Pd.</v>
      </c>
      <c r="E325" s="24">
        <f>'asli edit'!K177</f>
        <v>42899</v>
      </c>
      <c r="F325" s="10" t="str">
        <f>'asli edit'!G177</f>
        <v>Selasa</v>
      </c>
      <c r="G325" s="22" t="str">
        <f>'asli edit'!L177</f>
        <v>07:30-09:30</v>
      </c>
      <c r="H325" s="20" t="str">
        <f>'asli edit'!C177</f>
        <v>JER6211</v>
      </c>
      <c r="I325" s="22" t="str">
        <f>'asli edit'!D177</f>
        <v>Lesen für Fortgeschrittene Anfänger</v>
      </c>
      <c r="J325" s="10">
        <f>'asli edit'!M177</f>
        <v>2</v>
      </c>
      <c r="K325" s="10" t="str">
        <f>'asli edit'!E177</f>
        <v>L</v>
      </c>
      <c r="L325" s="10" t="str">
        <f>'asli edit'!I177</f>
        <v>C.05.2.01.08</v>
      </c>
      <c r="M325" s="22" t="str">
        <f>'asli edit'!P177</f>
        <v>PB. JERMAN</v>
      </c>
      <c r="N325" s="10">
        <f>'asli edit'!Q177</f>
        <v>17</v>
      </c>
      <c r="O325" s="10">
        <f>'asli edit'!N177</f>
        <v>2</v>
      </c>
    </row>
    <row r="326" spans="3:15" ht="42" x14ac:dyDescent="0.25">
      <c r="C326" s="55">
        <v>5</v>
      </c>
      <c r="D326" s="84" t="str">
        <f>'asli edit'!J183</f>
        <v>Dra. Lia Malia, M.Pd.</v>
      </c>
      <c r="E326" s="24">
        <f>'asli edit'!K183</f>
        <v>42899</v>
      </c>
      <c r="F326" s="10" t="str">
        <f>'asli edit'!G183</f>
        <v>Selasa</v>
      </c>
      <c r="G326" s="22" t="str">
        <f>'asli edit'!L183</f>
        <v>10:00-12:00</v>
      </c>
      <c r="H326" s="20" t="str">
        <f>'asli edit'!C183</f>
        <v>GER6221</v>
      </c>
      <c r="I326" s="22" t="str">
        <f>'asli edit'!D183</f>
        <v>Strukturen und Wortschatz IV</v>
      </c>
      <c r="J326" s="10">
        <f>'asli edit'!M183</f>
        <v>4</v>
      </c>
      <c r="K326" s="10" t="str">
        <f>'asli edit'!E183</f>
        <v>H</v>
      </c>
      <c r="L326" s="10" t="str">
        <f>'asli edit'!I183</f>
        <v>C.05.2.01.08</v>
      </c>
      <c r="M326" s="22" t="str">
        <f>'asli edit'!P183</f>
        <v>PB. JERMAN</v>
      </c>
      <c r="N326" s="10">
        <f>'asli edit'!Q183</f>
        <v>18</v>
      </c>
      <c r="O326" s="10">
        <f>'asli edit'!N183</f>
        <v>2</v>
      </c>
    </row>
    <row r="327" spans="3:15" ht="63" x14ac:dyDescent="0.25">
      <c r="C327" s="55">
        <v>6</v>
      </c>
      <c r="D327" s="84" t="str">
        <f>'asli edit'!J195</f>
        <v>Dra. Lia Malia, M.Pd.</v>
      </c>
      <c r="E327" s="24">
        <f>'asli edit'!K195</f>
        <v>42900</v>
      </c>
      <c r="F327" s="10" t="str">
        <f>'asli edit'!G195</f>
        <v>Rabu</v>
      </c>
      <c r="G327" s="22" t="str">
        <f>'asli edit'!L195</f>
        <v>07:30-09:30</v>
      </c>
      <c r="H327" s="20" t="str">
        <f>'asli edit'!C195</f>
        <v>JER6203</v>
      </c>
      <c r="I327" s="22" t="str">
        <f>'asli edit'!D195</f>
        <v>Hören für Fortgeschrittene Anfänger</v>
      </c>
      <c r="J327" s="10">
        <f>'asli edit'!M195</f>
        <v>2</v>
      </c>
      <c r="K327" s="10" t="str">
        <f>'asli edit'!E195</f>
        <v>L</v>
      </c>
      <c r="L327" s="10" t="str">
        <f>'asli edit'!I195</f>
        <v>C.05.2.01.09</v>
      </c>
      <c r="M327" s="22" t="str">
        <f>'asli edit'!P195</f>
        <v>PB. JERMAN</v>
      </c>
      <c r="N327" s="10">
        <f>'asli edit'!Q195</f>
        <v>15</v>
      </c>
      <c r="O327" s="10">
        <f>'asli edit'!N195</f>
        <v>2</v>
      </c>
    </row>
    <row r="328" spans="3:15" ht="42" x14ac:dyDescent="0.25">
      <c r="C328" s="55">
        <v>7</v>
      </c>
      <c r="D328" s="84" t="str">
        <f>'asli edit'!J225</f>
        <v>Dra. Lia Malia, M.Pd.</v>
      </c>
      <c r="E328" s="24">
        <f>'asli edit'!K225</f>
        <v>42902</v>
      </c>
      <c r="F328" s="10" t="str">
        <f>'asli edit'!G225</f>
        <v>Jumat</v>
      </c>
      <c r="G328" s="22" t="str">
        <f>'asli edit'!L225</f>
        <v>07:30-09:30</v>
      </c>
      <c r="H328" s="20" t="str">
        <f>'asli edit'!C225</f>
        <v>GER6217</v>
      </c>
      <c r="I328" s="22" t="str">
        <f>'asli edit'!D225</f>
        <v>Schreibfertigkeit IV</v>
      </c>
      <c r="J328" s="10">
        <f>'asli edit'!M225</f>
        <v>4</v>
      </c>
      <c r="K328" s="10" t="str">
        <f>'asli edit'!E225</f>
        <v>L</v>
      </c>
      <c r="L328" s="10" t="str">
        <f>'asli edit'!I225</f>
        <v>C.05.2.01.08</v>
      </c>
      <c r="M328" s="22" t="str">
        <f>'asli edit'!P225</f>
        <v>PB. JERMAN</v>
      </c>
      <c r="N328" s="10">
        <f>'asli edit'!Q225</f>
        <v>15</v>
      </c>
      <c r="O328" s="10">
        <f>'asli edit'!N225</f>
        <v>2</v>
      </c>
    </row>
    <row r="329" spans="3:15" ht="42" x14ac:dyDescent="0.25">
      <c r="C329" s="55">
        <v>1</v>
      </c>
      <c r="D329" s="84" t="str">
        <f>'asli edit'!J835</f>
        <v>Dra. Mawanti Widyastuti, M.Pd.</v>
      </c>
      <c r="E329" s="24">
        <f>'asli edit'!K835</f>
        <v>42893</v>
      </c>
      <c r="F329" s="10" t="str">
        <f>'asli edit'!G835</f>
        <v>Rabu</v>
      </c>
      <c r="G329" s="22" t="str">
        <f>'asli edit'!L835</f>
        <v>07:30-09:00</v>
      </c>
      <c r="H329" s="20" t="str">
        <f>'asli edit'!C835</f>
        <v>MKU6207</v>
      </c>
      <c r="I329" s="22" t="str">
        <f>'asli edit'!D835</f>
        <v>Pendidikan Kewarganegaraan</v>
      </c>
      <c r="J329" s="10">
        <f>'asli edit'!M835</f>
        <v>2</v>
      </c>
      <c r="K329" s="10" t="str">
        <f>'asli edit'!E835</f>
        <v>A</v>
      </c>
      <c r="L329" s="10" t="str">
        <f>'asli edit'!I835</f>
        <v>PUSKOM UNY</v>
      </c>
      <c r="M329" s="22" t="str">
        <f>'asli edit'!P835</f>
        <v>SASTRA INDONESIA</v>
      </c>
      <c r="N329" s="10">
        <f>'asli edit'!Q835</f>
        <v>42</v>
      </c>
      <c r="O329" s="10">
        <f>'asli edit'!N835</f>
        <v>2</v>
      </c>
    </row>
    <row r="330" spans="3:15" ht="42" x14ac:dyDescent="0.25">
      <c r="C330" s="55">
        <v>2</v>
      </c>
      <c r="D330" s="84" t="str">
        <f>'asli edit'!J838</f>
        <v>Dra. Mawanti Widyastuti, M.Pd.</v>
      </c>
      <c r="E330" s="24">
        <f>'asli edit'!K838</f>
        <v>42893</v>
      </c>
      <c r="F330" s="10" t="str">
        <f>'asli edit'!G838</f>
        <v>Rabu</v>
      </c>
      <c r="G330" s="22" t="str">
        <f>'asli edit'!L838</f>
        <v>07:30-09:00</v>
      </c>
      <c r="H330" s="20" t="str">
        <f>'asli edit'!C838</f>
        <v>MKU6207</v>
      </c>
      <c r="I330" s="22" t="str">
        <f>'asli edit'!D838</f>
        <v>Pendidikan Kewarganegaraan</v>
      </c>
      <c r="J330" s="10">
        <f>'asli edit'!M838</f>
        <v>2</v>
      </c>
      <c r="K330" s="10" t="str">
        <f>'asli edit'!E838</f>
        <v>B</v>
      </c>
      <c r="L330" s="10" t="str">
        <f>'asli edit'!I838</f>
        <v>PUSKOM UNY</v>
      </c>
      <c r="M330" s="22" t="str">
        <f>'asli edit'!P838</f>
        <v>SASTRA INDONESIA</v>
      </c>
      <c r="N330" s="10">
        <f>'asli edit'!Q838</f>
        <v>42</v>
      </c>
      <c r="O330" s="10">
        <f>'asli edit'!N838</f>
        <v>2</v>
      </c>
    </row>
    <row r="331" spans="3:15" ht="42" x14ac:dyDescent="0.25">
      <c r="C331" s="55">
        <v>3</v>
      </c>
      <c r="D331" s="84" t="str">
        <f>'asli edit'!J106</f>
        <v>Dra. Mawanti Widyastuti, M.Pd.</v>
      </c>
      <c r="E331" s="24">
        <f>'asli edit'!K106</f>
        <v>42893</v>
      </c>
      <c r="F331" s="10" t="str">
        <f>'asli edit'!G106</f>
        <v>Rabu</v>
      </c>
      <c r="G331" s="22" t="str">
        <f>'asli edit'!L106</f>
        <v>15:30-17:00</v>
      </c>
      <c r="H331" s="20" t="str">
        <f>'asli edit'!C106</f>
        <v>MKU6207</v>
      </c>
      <c r="I331" s="22" t="str">
        <f>'asli edit'!D106</f>
        <v>Pendidikan Kewarganegaraan</v>
      </c>
      <c r="J331" s="10">
        <f>'asli edit'!M106</f>
        <v>3</v>
      </c>
      <c r="K331" s="10" t="str">
        <f>'asli edit'!E106</f>
        <v>A</v>
      </c>
      <c r="L331" s="10" t="str">
        <f>'asli edit'!I106</f>
        <v>PUSKOM UNY</v>
      </c>
      <c r="M331" s="22" t="str">
        <f>'asli edit'!P106</f>
        <v>PB. JAWA</v>
      </c>
      <c r="N331" s="10">
        <f>'asli edit'!Q106</f>
        <v>39</v>
      </c>
      <c r="O331" s="10">
        <f>'asli edit'!N106</f>
        <v>2</v>
      </c>
    </row>
    <row r="332" spans="3:15" ht="42" x14ac:dyDescent="0.25">
      <c r="C332" s="55">
        <v>1</v>
      </c>
      <c r="D332" s="84" t="str">
        <f>'asli edit'!J255</f>
        <v>Dra. Norberta Nastiti Utami, M.Hum.</v>
      </c>
      <c r="E332" s="24">
        <f>'asli edit'!K255</f>
        <v>42898</v>
      </c>
      <c r="F332" s="10" t="str">
        <f>'asli edit'!G255</f>
        <v>Senin</v>
      </c>
      <c r="G332" s="22" t="str">
        <f>'asli edit'!L255</f>
        <v>07:30-09:30</v>
      </c>
      <c r="H332" s="20" t="str">
        <f>'asli edit'!C255</f>
        <v>PRC6232</v>
      </c>
      <c r="I332" s="22" t="str">
        <f>'asli edit'!D255</f>
        <v>Prononciation 2</v>
      </c>
      <c r="J332" s="10">
        <f>'asli edit'!M255</f>
        <v>2</v>
      </c>
      <c r="K332" s="10" t="str">
        <f>'asli edit'!E255</f>
        <v>K</v>
      </c>
      <c r="L332" s="10" t="str">
        <f>'asli edit'!I255</f>
        <v>C.05.3.03.04</v>
      </c>
      <c r="M332" s="22" t="str">
        <f>'asli edit'!P255</f>
        <v>PB. PERANCIS</v>
      </c>
      <c r="N332" s="10">
        <f>'asli edit'!Q255</f>
        <v>20</v>
      </c>
      <c r="O332" s="10">
        <f>'asli edit'!N255</f>
        <v>2</v>
      </c>
    </row>
    <row r="333" spans="3:15" ht="42" x14ac:dyDescent="0.25">
      <c r="C333" s="55">
        <v>2</v>
      </c>
      <c r="D333" s="84" t="str">
        <f>'asli edit'!J265</f>
        <v>Dra. Norberta Nastiti Utami, M.Hum.</v>
      </c>
      <c r="E333" s="24">
        <f>'asli edit'!K265</f>
        <v>42898</v>
      </c>
      <c r="F333" s="10" t="str">
        <f>'asli edit'!G265</f>
        <v>Senin</v>
      </c>
      <c r="G333" s="22" t="str">
        <f>'asli edit'!L265</f>
        <v>12:30-14:30</v>
      </c>
      <c r="H333" s="20" t="str">
        <f>'asli edit'!C265</f>
        <v>PRC6233</v>
      </c>
      <c r="I333" s="22" t="str">
        <f>'asli edit'!D265</f>
        <v>Maîtrise de Langue</v>
      </c>
      <c r="J333" s="10">
        <f>'asli edit'!M265</f>
        <v>6</v>
      </c>
      <c r="K333" s="10" t="str">
        <f>'asli edit'!E265</f>
        <v>A</v>
      </c>
      <c r="L333" s="10" t="str">
        <f>'asli edit'!I265</f>
        <v>C.04.2.01.04</v>
      </c>
      <c r="M333" s="22" t="str">
        <f>'asli edit'!P265</f>
        <v>PB. PERANCIS</v>
      </c>
      <c r="N333" s="10">
        <f>'asli edit'!Q265</f>
        <v>29</v>
      </c>
      <c r="O333" s="10">
        <f>'asli edit'!N265</f>
        <v>2</v>
      </c>
    </row>
    <row r="334" spans="3:15" ht="42" x14ac:dyDescent="0.25">
      <c r="C334" s="55">
        <v>3</v>
      </c>
      <c r="D334" s="84" t="str">
        <f>'asli edit'!J283</f>
        <v>Dra. Norberta Nastiti Utami, M.Hum.</v>
      </c>
      <c r="E334" s="24">
        <f>'asli edit'!K283</f>
        <v>42899</v>
      </c>
      <c r="F334" s="10" t="str">
        <f>'asli edit'!G283</f>
        <v>Selasa</v>
      </c>
      <c r="G334" s="22" t="str">
        <f>'asli edit'!L283</f>
        <v>12:30-14:30</v>
      </c>
      <c r="H334" s="20" t="str">
        <f>'asli edit'!C283</f>
        <v>PRC6232</v>
      </c>
      <c r="I334" s="22" t="str">
        <f>'asli edit'!D283</f>
        <v>Prononciation 2</v>
      </c>
      <c r="J334" s="10">
        <f>'asli edit'!M283</f>
        <v>2</v>
      </c>
      <c r="K334" s="10" t="str">
        <f>'asli edit'!E283</f>
        <v>E</v>
      </c>
      <c r="L334" s="10" t="str">
        <f>'asli edit'!I283</f>
        <v>C.05.3.03.04</v>
      </c>
      <c r="M334" s="22" t="str">
        <f>'asli edit'!P283</f>
        <v>PB. PERANCIS</v>
      </c>
      <c r="N334" s="10">
        <f>'asli edit'!Q283</f>
        <v>23</v>
      </c>
      <c r="O334" s="10">
        <f>'asli edit'!N283</f>
        <v>2</v>
      </c>
    </row>
    <row r="335" spans="3:15" ht="42" x14ac:dyDescent="0.25">
      <c r="C335" s="55">
        <v>4</v>
      </c>
      <c r="D335" s="84" t="str">
        <f>'asli edit'!J289</f>
        <v>Dra. Norberta Nastiti Utami, M.Hum.</v>
      </c>
      <c r="E335" s="24">
        <f>'asli edit'!K289</f>
        <v>42900</v>
      </c>
      <c r="F335" s="10" t="str">
        <f>'asli edit'!G289</f>
        <v>Rabu</v>
      </c>
      <c r="G335" s="22" t="str">
        <f>'asli edit'!L289</f>
        <v>07:30-09:30</v>
      </c>
      <c r="H335" s="20" t="str">
        <f>'asli edit'!C289</f>
        <v>PRC6353</v>
      </c>
      <c r="I335" s="22" t="str">
        <f>'asli edit'!D289</f>
        <v>Pengajaran Mikro Bahasa Prancis</v>
      </c>
      <c r="J335" s="10">
        <f>'asli edit'!M289</f>
        <v>6</v>
      </c>
      <c r="K335" s="10" t="str">
        <f>'asli edit'!E289</f>
        <v>O</v>
      </c>
      <c r="L335" s="10" t="str">
        <f>'asli edit'!I289</f>
        <v>C.04.1.01.05</v>
      </c>
      <c r="M335" s="22" t="str">
        <f>'asli edit'!P289</f>
        <v>PB. PERANCIS</v>
      </c>
      <c r="N335" s="10">
        <f>'asli edit'!Q289</f>
        <v>9</v>
      </c>
      <c r="O335" s="10">
        <f>'asli edit'!N289</f>
        <v>3</v>
      </c>
    </row>
    <row r="336" spans="3:15" ht="63" x14ac:dyDescent="0.25">
      <c r="C336" s="55">
        <v>5</v>
      </c>
      <c r="D336" s="84" t="str">
        <f>'asli edit'!J298</f>
        <v>Dra. Norberta Nastiti Utami, M.Hum.</v>
      </c>
      <c r="E336" s="24">
        <f>'asli edit'!K298</f>
        <v>42900</v>
      </c>
      <c r="F336" s="10" t="str">
        <f>'asli edit'!G298</f>
        <v>Rabu</v>
      </c>
      <c r="G336" s="22" t="str">
        <f>'asli edit'!L298</f>
        <v>12:30-14:30</v>
      </c>
      <c r="H336" s="20" t="str">
        <f>'asli edit'!C298</f>
        <v>PRC6235</v>
      </c>
      <c r="I336" s="22" t="str">
        <f>'asli edit'!D298</f>
        <v>Phonetique &amp; Phonologie du Français</v>
      </c>
      <c r="J336" s="10">
        <f>'asli edit'!M298</f>
        <v>2</v>
      </c>
      <c r="K336" s="10" t="str">
        <f>'asli edit'!E298</f>
        <v>B</v>
      </c>
      <c r="L336" s="10" t="str">
        <f>'asli edit'!I298</f>
        <v>C.02.3.01.08</v>
      </c>
      <c r="M336" s="22" t="str">
        <f>'asli edit'!P298</f>
        <v>PB. PERANCIS</v>
      </c>
      <c r="N336" s="10">
        <f>'asli edit'!Q298</f>
        <v>39</v>
      </c>
      <c r="O336" s="10">
        <f>'asli edit'!N298</f>
        <v>2</v>
      </c>
    </row>
    <row r="337" spans="3:15" ht="42" x14ac:dyDescent="0.25">
      <c r="C337" s="55">
        <v>6</v>
      </c>
      <c r="D337" s="84" t="str">
        <f>'asli edit'!J339</f>
        <v>Dra. Norberta Nastiti Utami, M.Hum.</v>
      </c>
      <c r="E337" s="24">
        <f>'asli edit'!K339</f>
        <v>42906</v>
      </c>
      <c r="F337" s="10" t="str">
        <f>'asli edit'!G339</f>
        <v>Selasa</v>
      </c>
      <c r="G337" s="22" t="str">
        <f>'asli edit'!L339</f>
        <v>12:30-14:30</v>
      </c>
      <c r="H337" s="20" t="str">
        <f>'asli edit'!C339</f>
        <v>PRC6222</v>
      </c>
      <c r="I337" s="22" t="str">
        <f>'asli edit'!D339</f>
        <v>Expression Ecrite 2</v>
      </c>
      <c r="J337" s="10">
        <f>'asli edit'!M339</f>
        <v>2</v>
      </c>
      <c r="K337" s="10" t="str">
        <f>'asli edit'!E339</f>
        <v>J</v>
      </c>
      <c r="L337" s="10" t="str">
        <f>'asli edit'!I339</f>
        <v>C.05.2.01.10</v>
      </c>
      <c r="M337" s="22" t="str">
        <f>'asli edit'!P339</f>
        <v>PB. PERANCIS</v>
      </c>
      <c r="N337" s="10">
        <f>'asli edit'!Q339</f>
        <v>21</v>
      </c>
      <c r="O337" s="10">
        <f>'asli edit'!N339</f>
        <v>2</v>
      </c>
    </row>
    <row r="338" spans="3:15" ht="42" x14ac:dyDescent="0.25">
      <c r="C338" s="55">
        <v>7</v>
      </c>
      <c r="D338" s="84" t="str">
        <f>'asli edit'!J19</f>
        <v>Dra. Norberta Nastiti Utami, M.Hum.</v>
      </c>
      <c r="E338" s="24">
        <f>'asli edit'!K19</f>
        <v>42907</v>
      </c>
      <c r="F338" s="10" t="str">
        <f>'asli edit'!G19</f>
        <v>Rabu</v>
      </c>
      <c r="G338" s="22" t="str">
        <f>'asli edit'!L19</f>
        <v>07:30-09:30</v>
      </c>
      <c r="H338" s="20" t="str">
        <f>'asli edit'!C19</f>
        <v>SBF6214</v>
      </c>
      <c r="I338" s="22" t="str">
        <f>'asli edit'!D19</f>
        <v>Bahasa Prancis</v>
      </c>
      <c r="J338" s="10">
        <f>'asli edit'!M19</f>
        <v>2</v>
      </c>
      <c r="K338" s="10" t="str">
        <f>'asli edit'!E19</f>
        <v>C</v>
      </c>
      <c r="L338" s="10" t="str">
        <f>'asli edit'!I19</f>
        <v>C.02.3.01.17</v>
      </c>
      <c r="M338" s="22" t="str">
        <f>'asli edit'!P19</f>
        <v>FAKULTER</v>
      </c>
      <c r="N338" s="10">
        <f>'asli edit'!Q19</f>
        <v>32</v>
      </c>
      <c r="O338" s="10">
        <f>'asli edit'!N19</f>
        <v>2</v>
      </c>
    </row>
    <row r="339" spans="3:15" ht="42" x14ac:dyDescent="0.25">
      <c r="C339" s="55">
        <v>1</v>
      </c>
      <c r="D339" s="84" t="str">
        <f>'asli edit'!J480</f>
        <v>Dra. Nurbaya, M.Hum. M.Si.</v>
      </c>
      <c r="E339" s="24">
        <f>'asli edit'!K480</f>
        <v>42898</v>
      </c>
      <c r="F339" s="10" t="str">
        <f>'asli edit'!G480</f>
        <v>Senin</v>
      </c>
      <c r="G339" s="22" t="str">
        <f>'asli edit'!L480</f>
        <v>07:30-09:30</v>
      </c>
      <c r="H339" s="20" t="str">
        <f>'asli edit'!C480</f>
        <v>PBS6202</v>
      </c>
      <c r="I339" s="22" t="str">
        <f>'asli edit'!D480</f>
        <v>Strategi Pembelajaran BSI</v>
      </c>
      <c r="J339" s="10">
        <f>'asli edit'!M480</f>
        <v>4</v>
      </c>
      <c r="K339" s="10" t="str">
        <f>'asli edit'!E480</f>
        <v>O</v>
      </c>
      <c r="L339" s="10" t="str">
        <f>'asli edit'!I480</f>
        <v>C.05.2.03.07</v>
      </c>
      <c r="M339" s="22" t="str">
        <f>'asli edit'!P480</f>
        <v>PBSI</v>
      </c>
      <c r="N339" s="10">
        <f>'asli edit'!Q480</f>
        <v>18</v>
      </c>
      <c r="O339" s="10">
        <f>'asli edit'!N480</f>
        <v>2</v>
      </c>
    </row>
    <row r="340" spans="3:15" ht="42" x14ac:dyDescent="0.25">
      <c r="C340" s="55">
        <v>2</v>
      </c>
      <c r="D340" s="84" t="str">
        <f>'asli edit'!J501</f>
        <v>Dra. Nurbaya, M.Hum. M.Si.</v>
      </c>
      <c r="E340" s="24">
        <f>'asli edit'!K501</f>
        <v>42898</v>
      </c>
      <c r="F340" s="10" t="str">
        <f>'asli edit'!G501</f>
        <v>Senin</v>
      </c>
      <c r="G340" s="22" t="str">
        <f>'asli edit'!L501</f>
        <v>10:00-12:00</v>
      </c>
      <c r="H340" s="20" t="str">
        <f>'asli edit'!C501</f>
        <v>PBS6429</v>
      </c>
      <c r="I340" s="22" t="str">
        <f>'asli edit'!D501</f>
        <v>Membaca Kritis, Kreatif, dan Sintopis</v>
      </c>
      <c r="J340" s="10">
        <f>'asli edit'!M501</f>
        <v>4</v>
      </c>
      <c r="K340" s="10" t="str">
        <f>'asli edit'!E501</f>
        <v>K</v>
      </c>
      <c r="L340" s="10" t="str">
        <f>'asli edit'!I501</f>
        <v>C.05.2.03.07</v>
      </c>
      <c r="M340" s="22" t="str">
        <f>'asli edit'!P501</f>
        <v>PBSI</v>
      </c>
      <c r="N340" s="10">
        <f>'asli edit'!Q501</f>
        <v>23</v>
      </c>
      <c r="O340" s="10">
        <f>'asli edit'!N501</f>
        <v>4</v>
      </c>
    </row>
    <row r="341" spans="3:15" ht="42" x14ac:dyDescent="0.25">
      <c r="C341" s="55">
        <v>3</v>
      </c>
      <c r="D341" s="84" t="str">
        <f>'asli edit'!J517</f>
        <v>Dra. Nurbaya, M.Hum. M.Si.</v>
      </c>
      <c r="E341" s="24">
        <f>'asli edit'!K517</f>
        <v>42900</v>
      </c>
      <c r="F341" s="10" t="str">
        <f>'asli edit'!G517</f>
        <v>Rabu</v>
      </c>
      <c r="G341" s="22" t="str">
        <f>'asli edit'!L517</f>
        <v>10:00-12:00</v>
      </c>
      <c r="H341" s="20" t="str">
        <f>'asli edit'!C517</f>
        <v>PBS6429</v>
      </c>
      <c r="I341" s="22" t="str">
        <f>'asli edit'!D517</f>
        <v>Membaca Kritis, Kreatif, dan Sintopis</v>
      </c>
      <c r="J341" s="10">
        <f>'asli edit'!M517</f>
        <v>4</v>
      </c>
      <c r="K341" s="10" t="str">
        <f>'asli edit'!E517</f>
        <v>O</v>
      </c>
      <c r="L341" s="10" t="str">
        <f>'asli edit'!I517</f>
        <v>C.05.2.03.04</v>
      </c>
      <c r="M341" s="22" t="str">
        <f>'asli edit'!P517</f>
        <v>PBSI</v>
      </c>
      <c r="N341" s="10">
        <f>'asli edit'!Q517</f>
        <v>18</v>
      </c>
      <c r="O341" s="10">
        <f>'asli edit'!N517</f>
        <v>4</v>
      </c>
    </row>
    <row r="342" spans="3:15" ht="42" x14ac:dyDescent="0.25">
      <c r="C342" s="55">
        <v>4</v>
      </c>
      <c r="D342" s="84" t="str">
        <f>'asli edit'!J574</f>
        <v>Dra. Nurbaya, M.Hum. M.Si.</v>
      </c>
      <c r="E342" s="24">
        <f>'asli edit'!K574</f>
        <v>42907</v>
      </c>
      <c r="F342" s="10" t="str">
        <f>'asli edit'!G574</f>
        <v>Rabu</v>
      </c>
      <c r="G342" s="22" t="str">
        <f>'asli edit'!L574</f>
        <v>07:30-09:30</v>
      </c>
      <c r="H342" s="20" t="str">
        <f>'asli edit'!C574</f>
        <v>PBS6202</v>
      </c>
      <c r="I342" s="22" t="str">
        <f>'asli edit'!D574</f>
        <v>Strategi Pembelajaran BSI</v>
      </c>
      <c r="J342" s="10">
        <f>'asli edit'!M574</f>
        <v>4</v>
      </c>
      <c r="K342" s="10" t="str">
        <f>'asli edit'!E574</f>
        <v>E</v>
      </c>
      <c r="L342" s="10" t="str">
        <f>'asli edit'!I574</f>
        <v>C.05.2.03.07</v>
      </c>
      <c r="M342" s="22" t="str">
        <f>'asli edit'!P574</f>
        <v>PBSI</v>
      </c>
      <c r="N342" s="10">
        <f>'asli edit'!Q574</f>
        <v>20</v>
      </c>
      <c r="O342" s="10">
        <f>'asli edit'!N574</f>
        <v>2</v>
      </c>
    </row>
    <row r="343" spans="3:15" ht="42" x14ac:dyDescent="0.25">
      <c r="C343" s="55">
        <v>1</v>
      </c>
      <c r="D343" s="84" t="str">
        <f>'asli edit'!J347</f>
        <v>Dra. Nury Supriyanti, M.A.</v>
      </c>
      <c r="E343" s="24">
        <f>'asli edit'!K347</f>
        <v>42898</v>
      </c>
      <c r="F343" s="10" t="str">
        <f>'asli edit'!G347</f>
        <v>Senin</v>
      </c>
      <c r="G343" s="22" t="str">
        <f>'asli edit'!L347</f>
        <v>07:30-09:30</v>
      </c>
      <c r="H343" s="20" t="str">
        <f>'asli edit'!C347</f>
        <v>ENG6241</v>
      </c>
      <c r="I343" s="22" t="str">
        <f>'asli edit'!D347</f>
        <v>Introduction to Discourse Analysis</v>
      </c>
      <c r="J343" s="10">
        <f>'asli edit'!M347</f>
        <v>6</v>
      </c>
      <c r="K343" s="10" t="str">
        <f>'asli edit'!E347</f>
        <v>C</v>
      </c>
      <c r="L343" s="10" t="str">
        <f>'asli edit'!I347</f>
        <v>C.02.2.01.10</v>
      </c>
      <c r="M343" s="22" t="str">
        <f>'asli edit'!P347</f>
        <v>PBI</v>
      </c>
      <c r="N343" s="10">
        <f>'asli edit'!Q347</f>
        <v>31</v>
      </c>
      <c r="O343" s="10">
        <f>'asli edit'!N347</f>
        <v>2</v>
      </c>
    </row>
    <row r="344" spans="3:15" ht="42" x14ac:dyDescent="0.25">
      <c r="C344" s="55">
        <v>2</v>
      </c>
      <c r="D344" s="84" t="str">
        <f>'asli edit'!J400</f>
        <v>Dra. Nury Supriyanti, M.A.</v>
      </c>
      <c r="E344" s="24">
        <f>'asli edit'!K400</f>
        <v>42900</v>
      </c>
      <c r="F344" s="10" t="str">
        <f>'asli edit'!G400</f>
        <v>Rabu</v>
      </c>
      <c r="G344" s="22" t="str">
        <f>'asli edit'!L400</f>
        <v>10:00-12:00</v>
      </c>
      <c r="H344" s="20" t="str">
        <f>'asli edit'!C400</f>
        <v>ENG6247</v>
      </c>
      <c r="I344" s="22" t="str">
        <f>'asli edit'!D400</f>
        <v>Pembelajaran Mikro (M2)</v>
      </c>
      <c r="J344" s="10">
        <f>'asli edit'!M400</f>
        <v>6</v>
      </c>
      <c r="K344" s="10" t="str">
        <f>'asli edit'!E400</f>
        <v>F1</v>
      </c>
      <c r="L344" s="10" t="str">
        <f>'asli edit'!I400</f>
        <v>C.04.1.01.05</v>
      </c>
      <c r="M344" s="22" t="str">
        <f>'asli edit'!P400</f>
        <v>PBI</v>
      </c>
      <c r="N344" s="10">
        <f>'asli edit'!Q400</f>
        <v>10</v>
      </c>
      <c r="O344" s="10">
        <f>'asli edit'!N400</f>
        <v>2</v>
      </c>
    </row>
    <row r="345" spans="3:15" ht="42" x14ac:dyDescent="0.25">
      <c r="C345" s="55">
        <v>3</v>
      </c>
      <c r="D345" s="84" t="str">
        <f>'asli edit'!J409</f>
        <v>Dra. Nury Supriyanti, M.A.</v>
      </c>
      <c r="E345" s="24">
        <f>'asli edit'!K409</f>
        <v>42900</v>
      </c>
      <c r="F345" s="10" t="str">
        <f>'asli edit'!G409</f>
        <v>Rabu</v>
      </c>
      <c r="G345" s="22" t="str">
        <f>'asli edit'!L409</f>
        <v>12:30-14:30</v>
      </c>
      <c r="H345" s="20" t="str">
        <f>'asli edit'!C409</f>
        <v>ENG6227</v>
      </c>
      <c r="I345" s="22" t="str">
        <f>'asli edit'!D409</f>
        <v>Introduction to English for Children</v>
      </c>
      <c r="J345" s="10">
        <f>'asli edit'!M409</f>
        <v>4</v>
      </c>
      <c r="K345" s="10" t="str">
        <f>'asli edit'!E409</f>
        <v>A</v>
      </c>
      <c r="L345" s="10" t="str">
        <f>'asli edit'!I409</f>
        <v>C.04.1.01.04</v>
      </c>
      <c r="M345" s="22" t="str">
        <f>'asli edit'!P409</f>
        <v>PBI</v>
      </c>
      <c r="N345" s="10">
        <f>'asli edit'!Q409</f>
        <v>37</v>
      </c>
      <c r="O345" s="10">
        <f>'asli edit'!N409</f>
        <v>2</v>
      </c>
    </row>
    <row r="346" spans="3:15" ht="42" x14ac:dyDescent="0.25">
      <c r="C346" s="55">
        <v>4</v>
      </c>
      <c r="D346" s="84" t="str">
        <f>'asli edit'!J451</f>
        <v>Dra. Nury Supriyanti, M.A.</v>
      </c>
      <c r="E346" s="24">
        <f>'asli edit'!K451</f>
        <v>42905</v>
      </c>
      <c r="F346" s="10" t="str">
        <f>'asli edit'!G451</f>
        <v>Senin</v>
      </c>
      <c r="G346" s="22" t="str">
        <f>'asli edit'!L451</f>
        <v>10:00-12:00</v>
      </c>
      <c r="H346" s="20" t="str">
        <f>'asli edit'!C451</f>
        <v>PBI403</v>
      </c>
      <c r="I346" s="22" t="str">
        <f>'asli edit'!D451</f>
        <v>Practicum of English for Children</v>
      </c>
      <c r="J346" s="10">
        <f>'asli edit'!M451</f>
        <v>8</v>
      </c>
      <c r="K346" s="10" t="str">
        <f>'asli edit'!E451</f>
        <v>T2</v>
      </c>
      <c r="L346" s="10" t="str">
        <f>'asli edit'!I451</f>
        <v>C.04.1.01.04</v>
      </c>
      <c r="M346" s="22" t="str">
        <f>'asli edit'!P451</f>
        <v>PBI</v>
      </c>
      <c r="N346" s="10">
        <f>'asli edit'!Q451</f>
        <v>18</v>
      </c>
      <c r="O346" s="10">
        <f>'asli edit'!N451</f>
        <v>4</v>
      </c>
    </row>
    <row r="347" spans="3:15" ht="42" x14ac:dyDescent="0.25">
      <c r="C347" s="55">
        <v>5</v>
      </c>
      <c r="D347" s="84" t="str">
        <f>'asli edit'!J454</f>
        <v>Dra. Nury Supriyanti, M.A.</v>
      </c>
      <c r="E347" s="24">
        <f>'asli edit'!K454</f>
        <v>42906</v>
      </c>
      <c r="F347" s="10" t="str">
        <f>'asli edit'!G454</f>
        <v>Selasa</v>
      </c>
      <c r="G347" s="22" t="str">
        <f>'asli edit'!L454</f>
        <v>07:30-09:30</v>
      </c>
      <c r="H347" s="20" t="str">
        <f>'asli edit'!C454</f>
        <v>ENG6227</v>
      </c>
      <c r="I347" s="22" t="str">
        <f>'asli edit'!D454</f>
        <v>Introduction to English for Children</v>
      </c>
      <c r="J347" s="10">
        <f>'asli edit'!M454</f>
        <v>4</v>
      </c>
      <c r="K347" s="10" t="str">
        <f>'asli edit'!E454</f>
        <v>C</v>
      </c>
      <c r="L347" s="10" t="str">
        <f>'asli edit'!I454</f>
        <v>C.04.1.01.04</v>
      </c>
      <c r="M347" s="22" t="str">
        <f>'asli edit'!P454</f>
        <v>PBI</v>
      </c>
      <c r="N347" s="10">
        <f>'asli edit'!Q454</f>
        <v>35</v>
      </c>
      <c r="O347" s="10">
        <f>'asli edit'!N454</f>
        <v>2</v>
      </c>
    </row>
    <row r="348" spans="3:15" ht="42" x14ac:dyDescent="0.25">
      <c r="C348" s="55">
        <v>1</v>
      </c>
      <c r="D348" s="84" t="str">
        <f>'asli edit'!J821</f>
        <v>Dra. Pangesti Wiedarti, M.pl. Ling.,Ph.D.</v>
      </c>
      <c r="E348" s="24">
        <f>'asli edit'!K821</f>
        <v>42900</v>
      </c>
      <c r="F348" s="10" t="str">
        <f>'asli edit'!G821</f>
        <v>Rabu</v>
      </c>
      <c r="G348" s="22" t="str">
        <f>'asli edit'!L821</f>
        <v>10:00-12:00</v>
      </c>
      <c r="H348" s="20" t="str">
        <f>'asli edit'!C821</f>
        <v>SAS6205</v>
      </c>
      <c r="I348" s="22" t="str">
        <f>'asli edit'!D821</f>
        <v>Bahasa Inggris Terjemahan</v>
      </c>
      <c r="J348" s="10">
        <f>'asli edit'!M821</f>
        <v>2</v>
      </c>
      <c r="K348" s="10" t="str">
        <f>'asli edit'!E821</f>
        <v>K</v>
      </c>
      <c r="L348" s="10" t="str">
        <f>'asli edit'!I821</f>
        <v>C.04.2.01.02</v>
      </c>
      <c r="M348" s="22" t="str">
        <f>'asli edit'!P821</f>
        <v>SASTRA INDONESIA</v>
      </c>
      <c r="N348" s="10">
        <f>'asli edit'!Q821</f>
        <v>20</v>
      </c>
      <c r="O348" s="10">
        <f>'asli edit'!N821</f>
        <v>2</v>
      </c>
    </row>
    <row r="349" spans="3:15" ht="42" x14ac:dyDescent="0.25">
      <c r="C349" s="55">
        <v>2</v>
      </c>
      <c r="D349" s="84" t="str">
        <f>'asli edit'!J832</f>
        <v>Dra. Pangesti Wiedarti, M.pl. Ling.,Ph.D.</v>
      </c>
      <c r="E349" s="24">
        <f>'asli edit'!K832</f>
        <v>42901</v>
      </c>
      <c r="F349" s="10" t="str">
        <f>'asli edit'!G832</f>
        <v>Kamis</v>
      </c>
      <c r="G349" s="22" t="str">
        <f>'asli edit'!L832</f>
        <v>12:30-14:30</v>
      </c>
      <c r="H349" s="20" t="str">
        <f>'asli edit'!C832</f>
        <v>IND6203</v>
      </c>
      <c r="I349" s="22" t="str">
        <f>'asli edit'!D832</f>
        <v>Filsafat Bahasa</v>
      </c>
      <c r="J349" s="10">
        <f>'asli edit'!M832</f>
        <v>4</v>
      </c>
      <c r="K349" s="10" t="str">
        <f>'asli edit'!E832</f>
        <v>A</v>
      </c>
      <c r="L349" s="10" t="str">
        <f>'asli edit'!I832</f>
        <v>C.02.2.01.08</v>
      </c>
      <c r="M349" s="22" t="str">
        <f>'asli edit'!P832</f>
        <v>SASTRA INDONESIA</v>
      </c>
      <c r="N349" s="10">
        <f>'asli edit'!Q832</f>
        <v>42</v>
      </c>
      <c r="O349" s="10">
        <f>'asli edit'!N832</f>
        <v>2</v>
      </c>
    </row>
    <row r="350" spans="3:15" ht="42" x14ac:dyDescent="0.25">
      <c r="C350" s="55">
        <v>3</v>
      </c>
      <c r="D350" s="84" t="str">
        <f>'asli edit'!J837</f>
        <v>Dra. Pangesti Wiedarti, M.pl. Ling.,Ph.D.</v>
      </c>
      <c r="E350" s="24">
        <f>'asli edit'!K837</f>
        <v>42902</v>
      </c>
      <c r="F350" s="10" t="str">
        <f>'asli edit'!G837</f>
        <v>Jumat</v>
      </c>
      <c r="G350" s="22" t="str">
        <f>'asli edit'!L837</f>
        <v>10:00-12:00</v>
      </c>
      <c r="H350" s="20" t="str">
        <f>'asli edit'!C837</f>
        <v>IND6215</v>
      </c>
      <c r="I350" s="22" t="str">
        <f>'asli edit'!D837</f>
        <v>Pemahaman Lintas Budaya</v>
      </c>
      <c r="J350" s="10">
        <f>'asli edit'!M837</f>
        <v>6</v>
      </c>
      <c r="K350" s="10" t="str">
        <f>'asli edit'!E837</f>
        <v>U</v>
      </c>
      <c r="L350" s="10" t="str">
        <f>'asli edit'!I837</f>
        <v>C.02.2.01.08</v>
      </c>
      <c r="M350" s="22" t="str">
        <f>'asli edit'!P837</f>
        <v>SASTRA INDONESIA</v>
      </c>
      <c r="N350" s="10">
        <f>'asli edit'!Q837</f>
        <v>18</v>
      </c>
      <c r="O350" s="10">
        <f>'asli edit'!N837</f>
        <v>2</v>
      </c>
    </row>
    <row r="351" spans="3:15" ht="42" x14ac:dyDescent="0.25">
      <c r="C351" s="55">
        <v>4</v>
      </c>
      <c r="D351" s="84" t="str">
        <f>'asli edit'!J582</f>
        <v>Dra. Pangesti Wiedarti, M.pl. Ling.,Ph.D.</v>
      </c>
      <c r="E351" s="24">
        <f>'asli edit'!K582</f>
        <v>42905</v>
      </c>
      <c r="F351" s="10" t="str">
        <f>'asli edit'!G582</f>
        <v>Senin</v>
      </c>
      <c r="G351" s="22" t="str">
        <f>'asli edit'!L582</f>
        <v>12:30-14:30</v>
      </c>
      <c r="H351" s="20" t="str">
        <f>'asli edit'!C582</f>
        <v>IND6215</v>
      </c>
      <c r="I351" s="22" t="str">
        <f>'asli edit'!D582</f>
        <v>Pemahaman Lintas Budaya</v>
      </c>
      <c r="J351" s="10">
        <f>'asli edit'!M582</f>
        <v>6</v>
      </c>
      <c r="K351" s="10" t="str">
        <f>'asli edit'!E582</f>
        <v>U</v>
      </c>
      <c r="L351" s="10" t="str">
        <f>'asli edit'!I582</f>
        <v>C.02.3.01.07</v>
      </c>
      <c r="M351" s="22" t="str">
        <f>'asli edit'!P582</f>
        <v>PBSI</v>
      </c>
      <c r="N351" s="10">
        <f>'asli edit'!Q582</f>
        <v>18</v>
      </c>
      <c r="O351" s="10">
        <f>'asli edit'!N582</f>
        <v>2</v>
      </c>
    </row>
    <row r="352" spans="3:15" ht="42" x14ac:dyDescent="0.25">
      <c r="C352" s="55">
        <v>5</v>
      </c>
      <c r="D352" s="84" t="str">
        <f>'asli edit'!J862</f>
        <v>Dra. Pangesti Wiedarti, M.pl. Ling.,Ph.D.</v>
      </c>
      <c r="E352" s="24">
        <f>'asli edit'!K862</f>
        <v>42906</v>
      </c>
      <c r="F352" s="10" t="str">
        <f>'asli edit'!G862</f>
        <v>Selasa</v>
      </c>
      <c r="G352" s="22" t="str">
        <f>'asli edit'!L862</f>
        <v>12:30-14:30</v>
      </c>
      <c r="H352" s="20" t="str">
        <f>'asli edit'!C862</f>
        <v>IND6203</v>
      </c>
      <c r="I352" s="22" t="str">
        <f>'asli edit'!D862</f>
        <v>Filsafat Bahasa</v>
      </c>
      <c r="J352" s="10">
        <f>'asli edit'!M862</f>
        <v>4</v>
      </c>
      <c r="K352" s="10" t="str">
        <f>'asli edit'!E862</f>
        <v>B</v>
      </c>
      <c r="L352" s="10" t="str">
        <f>'asli edit'!I862</f>
        <v>C.02.2.01.07</v>
      </c>
      <c r="M352" s="22" t="str">
        <f>'asli edit'!P862</f>
        <v>SASTRA INDONESIA</v>
      </c>
      <c r="N352" s="10">
        <f>'asli edit'!Q862</f>
        <v>37</v>
      </c>
      <c r="O352" s="10">
        <f>'asli edit'!N862</f>
        <v>2</v>
      </c>
    </row>
    <row r="353" spans="3:15" ht="42" x14ac:dyDescent="0.25">
      <c r="C353" s="55">
        <v>6</v>
      </c>
      <c r="D353" s="84" t="str">
        <f>'asli edit'!J850</f>
        <v>Dra. Pangesti Wiedarti, M.pl. Ling.,Ph.D.</v>
      </c>
      <c r="E353" s="24">
        <f>'asli edit'!K850</f>
        <v>42907</v>
      </c>
      <c r="F353" s="10" t="str">
        <f>'asli edit'!G850</f>
        <v>Rabu</v>
      </c>
      <c r="G353" s="22" t="str">
        <f>'asli edit'!L850</f>
        <v>07:30-09:30</v>
      </c>
      <c r="H353" s="20" t="str">
        <f>'asli edit'!C850</f>
        <v>SAS6205</v>
      </c>
      <c r="I353" s="22" t="str">
        <f>'asli edit'!D850</f>
        <v>Bahasa Inggris Terjemahan</v>
      </c>
      <c r="J353" s="10">
        <f>'asli edit'!M850</f>
        <v>2</v>
      </c>
      <c r="K353" s="10" t="str">
        <f>'asli edit'!E850</f>
        <v>E</v>
      </c>
      <c r="L353" s="10" t="str">
        <f>'asli edit'!I850</f>
        <v>C.02.3.01.04</v>
      </c>
      <c r="M353" s="22" t="str">
        <f>'asli edit'!P850</f>
        <v>SASTRA INDONESIA</v>
      </c>
      <c r="N353" s="10">
        <f>'asli edit'!Q850</f>
        <v>26</v>
      </c>
      <c r="O353" s="10">
        <f>'asli edit'!N850</f>
        <v>2</v>
      </c>
    </row>
    <row r="354" spans="3:15" ht="42" x14ac:dyDescent="0.25">
      <c r="C354" s="55">
        <v>1</v>
      </c>
      <c r="D354" s="84" t="str">
        <f>'asli edit'!J816</f>
        <v>Dra. Pratiwi Wahyu Widiarti, M.Si.</v>
      </c>
      <c r="E354" s="24">
        <f>'asli edit'!K816</f>
        <v>42900</v>
      </c>
      <c r="F354" s="10" t="str">
        <f>'asli edit'!G816</f>
        <v>Rabu</v>
      </c>
      <c r="G354" s="22" t="str">
        <f>'asli edit'!L816</f>
        <v>07:30-09:30</v>
      </c>
      <c r="H354" s="20" t="str">
        <f>'asli edit'!C816</f>
        <v>SAS6201</v>
      </c>
      <c r="I354" s="22" t="str">
        <f>'asli edit'!D816</f>
        <v>Pengantar Psikologi</v>
      </c>
      <c r="J354" s="10">
        <f>'asli edit'!M816</f>
        <v>1</v>
      </c>
      <c r="K354" s="10" t="str">
        <f>'asli edit'!E816</f>
        <v>B</v>
      </c>
      <c r="L354" s="10" t="str">
        <f>'asli edit'!I816</f>
        <v>C.02.3.01.01</v>
      </c>
      <c r="M354" s="22" t="str">
        <f>'asli edit'!P816</f>
        <v>SASTRA INDONESIA</v>
      </c>
      <c r="N354" s="10">
        <f>'asli edit'!Q816</f>
        <v>39</v>
      </c>
      <c r="O354" s="10">
        <f>'asli edit'!N816</f>
        <v>2</v>
      </c>
    </row>
    <row r="355" spans="3:15" ht="42" x14ac:dyDescent="0.25">
      <c r="C355" s="55">
        <v>2</v>
      </c>
      <c r="D355" s="84" t="str">
        <f>'asli edit'!J820</f>
        <v>Dra. Pratiwi Wahyu Widiarti, M.Si.</v>
      </c>
      <c r="E355" s="24">
        <f>'asli edit'!K820</f>
        <v>42900</v>
      </c>
      <c r="F355" s="10" t="str">
        <f>'asli edit'!G820</f>
        <v>Rabu</v>
      </c>
      <c r="G355" s="22" t="str">
        <f>'asli edit'!L820</f>
        <v>10:00-12:00</v>
      </c>
      <c r="H355" s="20" t="str">
        <f>'asli edit'!C820</f>
        <v>SAS6201</v>
      </c>
      <c r="I355" s="22" t="str">
        <f>'asli edit'!D820</f>
        <v>Pengantar Psikologi</v>
      </c>
      <c r="J355" s="10">
        <f>'asli edit'!M820</f>
        <v>1</v>
      </c>
      <c r="K355" s="10" t="str">
        <f>'asli edit'!E820</f>
        <v>A</v>
      </c>
      <c r="L355" s="10" t="str">
        <f>'asli edit'!I820</f>
        <v>C.02.3.01.04</v>
      </c>
      <c r="M355" s="22" t="str">
        <f>'asli edit'!P820</f>
        <v>SASTRA INDONESIA</v>
      </c>
      <c r="N355" s="10">
        <f>'asli edit'!Q820</f>
        <v>40</v>
      </c>
      <c r="O355" s="10">
        <f>'asli edit'!N820</f>
        <v>2</v>
      </c>
    </row>
    <row r="356" spans="3:15" ht="42" x14ac:dyDescent="0.25">
      <c r="C356" s="55">
        <v>1</v>
      </c>
      <c r="D356" s="84" t="str">
        <f>'asli edit'!J351</f>
        <v>Dra. RA Rahmi Dipayanti Andayani, M.Pd.</v>
      </c>
      <c r="E356" s="24">
        <f>'asli edit'!K351</f>
        <v>42898</v>
      </c>
      <c r="F356" s="10" t="str">
        <f>'asli edit'!G351</f>
        <v>Senin</v>
      </c>
      <c r="G356" s="22" t="str">
        <f>'asli edit'!L351</f>
        <v>10:00-12:00</v>
      </c>
      <c r="H356" s="20" t="str">
        <f>'asli edit'!C351</f>
        <v>ENG6226</v>
      </c>
      <c r="I356" s="22" t="str">
        <f>'asli edit'!D351</f>
        <v>Introduction to Business English</v>
      </c>
      <c r="J356" s="10">
        <f>'asli edit'!M351</f>
        <v>4</v>
      </c>
      <c r="K356" s="10" t="str">
        <f>'asli edit'!E351</f>
        <v>B</v>
      </c>
      <c r="L356" s="10" t="str">
        <f>'asli edit'!I351</f>
        <v>C.04.1.01.02</v>
      </c>
      <c r="M356" s="22" t="str">
        <f>'asli edit'!P351</f>
        <v>PBI</v>
      </c>
      <c r="N356" s="10">
        <f>'asli edit'!Q351</f>
        <v>32</v>
      </c>
      <c r="O356" s="10">
        <f>'asli edit'!N351</f>
        <v>2</v>
      </c>
    </row>
    <row r="357" spans="3:15" ht="42" x14ac:dyDescent="0.25">
      <c r="C357" s="55">
        <v>2</v>
      </c>
      <c r="D357" s="84" t="str">
        <f>'asli edit'!J362</f>
        <v>Dra. RA Rahmi Dipayanti Andayani, M.Pd.</v>
      </c>
      <c r="E357" s="24">
        <f>'asli edit'!K362</f>
        <v>42898</v>
      </c>
      <c r="F357" s="10" t="str">
        <f>'asli edit'!G362</f>
        <v>Senin</v>
      </c>
      <c r="G357" s="22" t="str">
        <f>'asli edit'!L362</f>
        <v>12:30-14:30</v>
      </c>
      <c r="H357" s="20" t="str">
        <f>'asli edit'!C362</f>
        <v>ENG6226</v>
      </c>
      <c r="I357" s="22" t="str">
        <f>'asli edit'!D362</f>
        <v>Introduction to Business English</v>
      </c>
      <c r="J357" s="10">
        <f>'asli edit'!M362</f>
        <v>4</v>
      </c>
      <c r="K357" s="10" t="str">
        <f>'asli edit'!E362</f>
        <v>C</v>
      </c>
      <c r="L357" s="10" t="str">
        <f>'asli edit'!I362</f>
        <v>C.04.1.01.01</v>
      </c>
      <c r="M357" s="22" t="str">
        <f>'asli edit'!P362</f>
        <v>PBI</v>
      </c>
      <c r="N357" s="10">
        <f>'asli edit'!Q362</f>
        <v>35</v>
      </c>
      <c r="O357" s="10">
        <f>'asli edit'!N362</f>
        <v>2</v>
      </c>
    </row>
    <row r="358" spans="3:15" ht="42" x14ac:dyDescent="0.25">
      <c r="C358" s="55">
        <v>3</v>
      </c>
      <c r="D358" s="84" t="str">
        <f>'asli edit'!J90</f>
        <v>Dra. RA Rahmi Dipayanti Andayani, M.Pd.</v>
      </c>
      <c r="E358" s="24">
        <f>'asli edit'!K90</f>
        <v>42901</v>
      </c>
      <c r="F358" s="10" t="str">
        <f>'asli edit'!G90</f>
        <v>Kamis</v>
      </c>
      <c r="G358" s="22" t="str">
        <f>'asli edit'!L90</f>
        <v>07:30-09:30</v>
      </c>
      <c r="H358" s="20" t="str">
        <f>'asli edit'!C90</f>
        <v>MKU6211</v>
      </c>
      <c r="I358" s="22" t="str">
        <f>'asli edit'!D90</f>
        <v>Bahasa Inggris</v>
      </c>
      <c r="J358" s="10">
        <f>'asli edit'!M90</f>
        <v>2</v>
      </c>
      <c r="K358" s="10" t="str">
        <f>'asli edit'!E90</f>
        <v>A</v>
      </c>
      <c r="L358" s="10" t="str">
        <f>'asli edit'!I90</f>
        <v>C.04.1.01.02</v>
      </c>
      <c r="M358" s="22" t="str">
        <f>'asli edit'!P90</f>
        <v>PB. JAWA</v>
      </c>
      <c r="N358" s="10">
        <f>'asli edit'!Q90</f>
        <v>40</v>
      </c>
      <c r="O358" s="10">
        <f>'asli edit'!N90</f>
        <v>2</v>
      </c>
    </row>
    <row r="359" spans="3:15" ht="42" x14ac:dyDescent="0.25">
      <c r="C359" s="55">
        <v>4</v>
      </c>
      <c r="D359" s="84" t="str">
        <f>'asli edit'!J423</f>
        <v>Dra. RA Rahmi Dipayanti Andayani, M.Pd.</v>
      </c>
      <c r="E359" s="24">
        <f>'asli edit'!K423</f>
        <v>42901</v>
      </c>
      <c r="F359" s="10" t="str">
        <f>'asli edit'!G423</f>
        <v>Kamis</v>
      </c>
      <c r="G359" s="22" t="str">
        <f>'asli edit'!L423</f>
        <v>10:00-12:00</v>
      </c>
      <c r="H359" s="20" t="str">
        <f>'asli edit'!C423</f>
        <v>ENG6226</v>
      </c>
      <c r="I359" s="22" t="str">
        <f>'asli edit'!D423</f>
        <v>Introduction to Business English</v>
      </c>
      <c r="J359" s="10">
        <f>'asli edit'!M423</f>
        <v>4</v>
      </c>
      <c r="K359" s="10" t="str">
        <f>'asli edit'!E423</f>
        <v>A</v>
      </c>
      <c r="L359" s="10" t="str">
        <f>'asli edit'!I423</f>
        <v>C.04.1.01.04</v>
      </c>
      <c r="M359" s="22" t="str">
        <f>'asli edit'!P423</f>
        <v>PBI</v>
      </c>
      <c r="N359" s="10">
        <f>'asli edit'!Q423</f>
        <v>40</v>
      </c>
      <c r="O359" s="10">
        <f>'asli edit'!N423</f>
        <v>2</v>
      </c>
    </row>
    <row r="360" spans="3:15" ht="42" x14ac:dyDescent="0.25">
      <c r="C360" s="55">
        <v>5</v>
      </c>
      <c r="D360" s="84" t="str">
        <f>'asli edit'!J428</f>
        <v>Dra. RA Rahmi Dipayanti Andayani, M.Pd.</v>
      </c>
      <c r="E360" s="24">
        <f>'asli edit'!K428</f>
        <v>42901</v>
      </c>
      <c r="F360" s="10" t="str">
        <f>'asli edit'!G428</f>
        <v>Kamis</v>
      </c>
      <c r="G360" s="22" t="str">
        <f>'asli edit'!L428</f>
        <v>12:30-14:30</v>
      </c>
      <c r="H360" s="20" t="str">
        <f>'asli edit'!C428</f>
        <v>PBI405</v>
      </c>
      <c r="I360" s="22" t="str">
        <f>'asli edit'!D428</f>
        <v>Job Training of Business</v>
      </c>
      <c r="J360" s="10">
        <f>'asli edit'!M428</f>
        <v>8</v>
      </c>
      <c r="K360" s="10" t="str">
        <f>'asli edit'!E428</f>
        <v>U1</v>
      </c>
      <c r="L360" s="10" t="str">
        <f>'asli edit'!I428</f>
        <v>C.04.1.01.05</v>
      </c>
      <c r="M360" s="22" t="str">
        <f>'asli edit'!P428</f>
        <v>PBI</v>
      </c>
      <c r="N360" s="10">
        <f>'asli edit'!Q428</f>
        <v>20</v>
      </c>
      <c r="O360" s="10">
        <f>'asli edit'!N428</f>
        <v>4</v>
      </c>
    </row>
    <row r="361" spans="3:15" ht="63" x14ac:dyDescent="0.25">
      <c r="C361" s="55">
        <v>1</v>
      </c>
      <c r="D361" s="84" t="str">
        <f>'asli edit'!J164</f>
        <v>Dra. Retna Endah Sri Mulyati, M.Pd.</v>
      </c>
      <c r="E361" s="24">
        <f>'asli edit'!K164</f>
        <v>42898</v>
      </c>
      <c r="F361" s="10" t="str">
        <f>'asli edit'!G164</f>
        <v>Senin</v>
      </c>
      <c r="G361" s="22" t="str">
        <f>'asli edit'!L164</f>
        <v>10:00-12:00</v>
      </c>
      <c r="H361" s="20" t="str">
        <f>'asli edit'!C164</f>
        <v>JER6219</v>
      </c>
      <c r="I361" s="22" t="str">
        <f>'asli edit'!D164</f>
        <v>Grammatik für Fortgeschrittene Anfänger</v>
      </c>
      <c r="J361" s="10">
        <f>'asli edit'!M164</f>
        <v>2</v>
      </c>
      <c r="K361" s="10" t="str">
        <f>'asli edit'!E164</f>
        <v>L</v>
      </c>
      <c r="L361" s="10" t="str">
        <f>'asli edit'!I164</f>
        <v>C.04.2.01.03</v>
      </c>
      <c r="M361" s="22" t="str">
        <f>'asli edit'!P164</f>
        <v>PB. JERMAN</v>
      </c>
      <c r="N361" s="10">
        <f>'asli edit'!Q164</f>
        <v>23</v>
      </c>
      <c r="O361" s="10">
        <f>'asli edit'!N164</f>
        <v>2</v>
      </c>
    </row>
    <row r="362" spans="3:15" ht="42" x14ac:dyDescent="0.25">
      <c r="C362" s="55">
        <v>2</v>
      </c>
      <c r="D362" s="84" t="str">
        <f>'asli edit'!J8</f>
        <v>Dra. Retna Endah Sri Mulyati, M.Pd.</v>
      </c>
      <c r="E362" s="24">
        <f>'asli edit'!K8</f>
        <v>42898</v>
      </c>
      <c r="F362" s="10" t="str">
        <f>'asli edit'!G8</f>
        <v>Senin</v>
      </c>
      <c r="G362" s="22" t="str">
        <f>'asli edit'!L8</f>
        <v>12:30-14:30</v>
      </c>
      <c r="H362" s="20" t="str">
        <f>'asli edit'!C8</f>
        <v>SBF6213</v>
      </c>
      <c r="I362" s="22" t="str">
        <f>'asli edit'!D8</f>
        <v>Bahasa Jerman</v>
      </c>
      <c r="J362" s="10">
        <f>'asli edit'!M8</f>
        <v>2</v>
      </c>
      <c r="K362" s="10" t="str">
        <f>'asli edit'!E8</f>
        <v>A</v>
      </c>
      <c r="L362" s="10" t="str">
        <f>'asli edit'!I8</f>
        <v>C.02.3.01.17</v>
      </c>
      <c r="M362" s="22" t="str">
        <f>'asli edit'!P8</f>
        <v>FAKULTER</v>
      </c>
      <c r="N362" s="10">
        <f>'asli edit'!Q8</f>
        <v>37</v>
      </c>
      <c r="O362" s="10">
        <f>'asli edit'!N8</f>
        <v>2</v>
      </c>
    </row>
    <row r="363" spans="3:15" ht="63" x14ac:dyDescent="0.25">
      <c r="C363" s="55">
        <v>3</v>
      </c>
      <c r="D363" s="84" t="str">
        <f>'asli edit'!J184</f>
        <v>Dra. Retna Endah Sri Mulyati, M.Pd.</v>
      </c>
      <c r="E363" s="24">
        <f>'asli edit'!K184</f>
        <v>42899</v>
      </c>
      <c r="F363" s="10" t="str">
        <f>'asli edit'!G184</f>
        <v>Selasa</v>
      </c>
      <c r="G363" s="22" t="str">
        <f>'asli edit'!L184</f>
        <v>10:00-12:00</v>
      </c>
      <c r="H363" s="20" t="str">
        <f>'asli edit'!C184</f>
        <v>JER6203</v>
      </c>
      <c r="I363" s="22" t="str">
        <f>'asli edit'!D184</f>
        <v>Hören für Fortgeschrittene Anfänger</v>
      </c>
      <c r="J363" s="10">
        <f>'asli edit'!M184</f>
        <v>2</v>
      </c>
      <c r="K363" s="10" t="str">
        <f>'asli edit'!E184</f>
        <v>G</v>
      </c>
      <c r="L363" s="10" t="str">
        <f>'asli edit'!I184</f>
        <v>C.04.1.01.01</v>
      </c>
      <c r="M363" s="22" t="str">
        <f>'asli edit'!P184</f>
        <v>PB. JERMAN</v>
      </c>
      <c r="N363" s="10">
        <f>'asli edit'!Q184</f>
        <v>17</v>
      </c>
      <c r="O363" s="10">
        <f>'asli edit'!N184</f>
        <v>2</v>
      </c>
    </row>
    <row r="364" spans="3:15" ht="42" x14ac:dyDescent="0.25">
      <c r="C364" s="55">
        <v>4</v>
      </c>
      <c r="D364" s="84" t="str">
        <f>'asli edit'!J238</f>
        <v>Dra. Retna Endah Sri Mulyati, M.Pd.</v>
      </c>
      <c r="E364" s="24">
        <f>'asli edit'!K238</f>
        <v>42905</v>
      </c>
      <c r="F364" s="10" t="str">
        <f>'asli edit'!G238</f>
        <v>Senin</v>
      </c>
      <c r="G364" s="22" t="str">
        <f>'asli edit'!L238</f>
        <v>10:00-12:00</v>
      </c>
      <c r="H364" s="20" t="str">
        <f>'asli edit'!C238</f>
        <v>MKK6303</v>
      </c>
      <c r="I364" s="22" t="str">
        <f>'asli edit'!D238</f>
        <v>Strategi Pembelajaran Bahasa Jerman II (M2)</v>
      </c>
      <c r="J364" s="10">
        <f>'asli edit'!M238</f>
        <v>5</v>
      </c>
      <c r="K364" s="10" t="str">
        <f>'asli edit'!E238</f>
        <v>E2</v>
      </c>
      <c r="L364" s="10" t="str">
        <f>'asli edit'!I238</f>
        <v>C.05.2.01.03</v>
      </c>
      <c r="M364" s="22" t="str">
        <f>'asli edit'!P238</f>
        <v>PB. JERMAN</v>
      </c>
      <c r="N364" s="10">
        <f>'asli edit'!Q238</f>
        <v>9</v>
      </c>
      <c r="O364" s="10">
        <f>'asli edit'!N238</f>
        <v>3</v>
      </c>
    </row>
    <row r="365" spans="3:15" ht="42" x14ac:dyDescent="0.25">
      <c r="C365" s="55">
        <v>5</v>
      </c>
      <c r="D365" s="84" t="str">
        <f>'asli edit'!J242</f>
        <v>Dra. Retna Endah Sri Mulyati, M.Pd.</v>
      </c>
      <c r="E365" s="24">
        <f>'asli edit'!K242</f>
        <v>42907</v>
      </c>
      <c r="F365" s="10" t="str">
        <f>'asli edit'!G242</f>
        <v>Rabu</v>
      </c>
      <c r="G365" s="22" t="str">
        <f>'asli edit'!L242</f>
        <v>07:30-09:30</v>
      </c>
      <c r="H365" s="20" t="str">
        <f>'asli edit'!C242</f>
        <v>MKK6303</v>
      </c>
      <c r="I365" s="22" t="str">
        <f>'asli edit'!D242</f>
        <v>Strategi Pembelajaran Bahasa Jerman II (M2)</v>
      </c>
      <c r="J365" s="10">
        <f>'asli edit'!M242</f>
        <v>5</v>
      </c>
      <c r="K365" s="10" t="str">
        <f>'asli edit'!E242</f>
        <v>F2</v>
      </c>
      <c r="L365" s="10" t="str">
        <f>'asli edit'!I242</f>
        <v>C.05.2.01.08</v>
      </c>
      <c r="M365" s="22" t="str">
        <f>'asli edit'!P242</f>
        <v>PB. JERMAN</v>
      </c>
      <c r="N365" s="10">
        <f>'asli edit'!Q242</f>
        <v>8</v>
      </c>
      <c r="O365" s="10">
        <f>'asli edit'!N242</f>
        <v>3</v>
      </c>
    </row>
    <row r="366" spans="3:15" ht="63" x14ac:dyDescent="0.25">
      <c r="C366" s="55">
        <v>1</v>
      </c>
      <c r="D366" s="84" t="str">
        <f>'asli edit'!J28</f>
        <v>Dra. Siti Mulyani, M.Hum.</v>
      </c>
      <c r="E366" s="24">
        <f>'asli edit'!K28</f>
        <v>42898</v>
      </c>
      <c r="F366" s="10" t="str">
        <f>'asli edit'!G28</f>
        <v>Senin</v>
      </c>
      <c r="G366" s="22" t="str">
        <f>'asli edit'!L28</f>
        <v>07:30-09:30</v>
      </c>
      <c r="H366" s="20" t="str">
        <f>'asli edit'!C28</f>
        <v>PBJ6257</v>
      </c>
      <c r="I366" s="22" t="str">
        <f>'asli edit'!D28</f>
        <v>Kurikulum Pembelajaran Bahasa Jawa (M1)</v>
      </c>
      <c r="J366" s="10">
        <f>'asli edit'!M28</f>
        <v>4</v>
      </c>
      <c r="K366" s="10" t="str">
        <f>'asli edit'!E28</f>
        <v>A</v>
      </c>
      <c r="L366" s="10" t="str">
        <f>'asli edit'!I28</f>
        <v>C.04.1.01.02</v>
      </c>
      <c r="M366" s="22" t="str">
        <f>'asli edit'!P28</f>
        <v>PB. JAWA</v>
      </c>
      <c r="N366" s="10">
        <f>'asli edit'!Q28</f>
        <v>37</v>
      </c>
      <c r="O366" s="10">
        <f>'asli edit'!N28</f>
        <v>2</v>
      </c>
    </row>
    <row r="367" spans="3:15" ht="42" x14ac:dyDescent="0.25">
      <c r="C367" s="55">
        <v>2</v>
      </c>
      <c r="D367" s="84" t="str">
        <f>'asli edit'!J32</f>
        <v>Dra. Siti Mulyani, M.Hum.</v>
      </c>
      <c r="E367" s="24">
        <f>'asli edit'!K32</f>
        <v>42898</v>
      </c>
      <c r="F367" s="10" t="str">
        <f>'asli edit'!G32</f>
        <v>Senin</v>
      </c>
      <c r="G367" s="22" t="str">
        <f>'asli edit'!L32</f>
        <v>10:00-12:00</v>
      </c>
      <c r="H367" s="20" t="str">
        <f>'asli edit'!C32</f>
        <v>MGG6202</v>
      </c>
      <c r="I367" s="22" t="str">
        <f>'asli edit'!D32</f>
        <v>Pembelajaran Mikro</v>
      </c>
      <c r="J367" s="10">
        <f>'asli edit'!M32</f>
        <v>6</v>
      </c>
      <c r="K367" s="10" t="str">
        <f>'asli edit'!E32</f>
        <v>H1</v>
      </c>
      <c r="L367" s="10" t="str">
        <f>'asli edit'!I32</f>
        <v>C.04.1.01.04</v>
      </c>
      <c r="M367" s="22" t="str">
        <f>'asli edit'!P32</f>
        <v>PB. JAWA</v>
      </c>
      <c r="N367" s="10">
        <f>'asli edit'!Q32</f>
        <v>12</v>
      </c>
      <c r="O367" s="10">
        <f>'asli edit'!N32</f>
        <v>2</v>
      </c>
    </row>
    <row r="368" spans="3:15" ht="84" x14ac:dyDescent="0.25">
      <c r="C368" s="55">
        <v>3</v>
      </c>
      <c r="D368" s="84" t="str">
        <f>'asli edit'!J43</f>
        <v>Dra. Siti Mulyani, M.Hum.</v>
      </c>
      <c r="E368" s="24">
        <f>'asli edit'!K43</f>
        <v>42898</v>
      </c>
      <c r="F368" s="10" t="str">
        <f>'asli edit'!G43</f>
        <v>Senin</v>
      </c>
      <c r="G368" s="22" t="str">
        <f>'asli edit'!L43</f>
        <v>12:30-14:30</v>
      </c>
      <c r="H368" s="20" t="str">
        <f>'asli edit'!C43</f>
        <v>PBJ6253</v>
      </c>
      <c r="I368" s="22" t="str">
        <f>'asli edit'!D43</f>
        <v>Seminar Penelitian Pendidikan Basa, Sastra lan Budaya Jawi **)</v>
      </c>
      <c r="J368" s="10">
        <f>'asli edit'!M43</f>
        <v>6</v>
      </c>
      <c r="K368" s="10" t="str">
        <f>'asli edit'!E43</f>
        <v>K</v>
      </c>
      <c r="L368" s="10" t="str">
        <f>'asli edit'!I43</f>
        <v>C.04.1.01.02</v>
      </c>
      <c r="M368" s="22" t="str">
        <f>'asli edit'!P43</f>
        <v>PB. JAWA</v>
      </c>
      <c r="N368" s="10">
        <f>'asli edit'!Q43</f>
        <v>18</v>
      </c>
      <c r="O368" s="10">
        <f>'asli edit'!N43</f>
        <v>2</v>
      </c>
    </row>
    <row r="369" spans="3:15" ht="63" x14ac:dyDescent="0.25">
      <c r="C369" s="55">
        <v>4</v>
      </c>
      <c r="D369" s="84" t="str">
        <f>'asli edit'!J47</f>
        <v>Dra. Siti Mulyani, M.Hum.</v>
      </c>
      <c r="E369" s="24">
        <f>'asli edit'!K47</f>
        <v>42899</v>
      </c>
      <c r="F369" s="10" t="str">
        <f>'asli edit'!G47</f>
        <v>Selasa</v>
      </c>
      <c r="G369" s="22" t="str">
        <f>'asli edit'!L47</f>
        <v>07:30-09:30</v>
      </c>
      <c r="H369" s="20" t="str">
        <f>'asli edit'!C47</f>
        <v>PBJ6252</v>
      </c>
      <c r="I369" s="22" t="str">
        <f>'asli edit'!D47</f>
        <v>Seminar Penelitian Basa, Sastra lan Budaya Jawi **)</v>
      </c>
      <c r="J369" s="10">
        <f>'asli edit'!M47</f>
        <v>6</v>
      </c>
      <c r="K369" s="10" t="str">
        <f>'asli edit'!E47</f>
        <v>E</v>
      </c>
      <c r="L369" s="10" t="str">
        <f>'asli edit'!I47</f>
        <v>C.04.1.01.02</v>
      </c>
      <c r="M369" s="22" t="str">
        <f>'asli edit'!P47</f>
        <v>PB. JAWA</v>
      </c>
      <c r="N369" s="10">
        <f>'asli edit'!Q47</f>
        <v>20</v>
      </c>
      <c r="O369" s="10">
        <f>'asli edit'!N47</f>
        <v>2</v>
      </c>
    </row>
    <row r="370" spans="3:15" ht="63" x14ac:dyDescent="0.25">
      <c r="C370" s="55">
        <v>5</v>
      </c>
      <c r="D370" s="84" t="str">
        <f>'asli edit'!J63</f>
        <v>Dra. Siti Mulyani, M.Hum.</v>
      </c>
      <c r="E370" s="24">
        <f>'asli edit'!K63</f>
        <v>42899</v>
      </c>
      <c r="F370" s="10" t="str">
        <f>'asli edit'!G63</f>
        <v>Selasa</v>
      </c>
      <c r="G370" s="22" t="str">
        <f>'asli edit'!L63</f>
        <v>12:30-14:30</v>
      </c>
      <c r="H370" s="20" t="str">
        <f>'asli edit'!C63</f>
        <v>PBJ6261</v>
      </c>
      <c r="I370" s="22" t="str">
        <f>'asli edit'!D63</f>
        <v>Metode Penelitian Basa, Sastra, lan Budaya Jawi</v>
      </c>
      <c r="J370" s="10">
        <f>'asli edit'!M63</f>
        <v>6</v>
      </c>
      <c r="K370" s="10" t="str">
        <f>'asli edit'!E63</f>
        <v>F</v>
      </c>
      <c r="L370" s="10" t="str">
        <f>'asli edit'!I63</f>
        <v>C.04.1.01.02</v>
      </c>
      <c r="M370" s="22" t="str">
        <f>'asli edit'!P63</f>
        <v>PB. JAWA</v>
      </c>
      <c r="N370" s="10">
        <f>'asli edit'!Q63</f>
        <v>19</v>
      </c>
      <c r="O370" s="10">
        <f>'asli edit'!N63</f>
        <v>2</v>
      </c>
    </row>
    <row r="371" spans="3:15" ht="42" x14ac:dyDescent="0.25">
      <c r="C371" s="55">
        <v>6</v>
      </c>
      <c r="D371" s="84" t="str">
        <f>'asli edit'!J68</f>
        <v>Dra. Siti Mulyani, M.Hum.</v>
      </c>
      <c r="E371" s="24">
        <f>'asli edit'!K68</f>
        <v>42900</v>
      </c>
      <c r="F371" s="10" t="str">
        <f>'asli edit'!G68</f>
        <v>Rabu</v>
      </c>
      <c r="G371" s="22" t="str">
        <f>'asli edit'!L68</f>
        <v>07:30-09:30</v>
      </c>
      <c r="H371" s="20" t="str">
        <f>'asli edit'!C68</f>
        <v>PBJ6212</v>
      </c>
      <c r="I371" s="22" t="str">
        <f>'asli edit'!D68</f>
        <v>Mirengaken Basa Jawi</v>
      </c>
      <c r="J371" s="10">
        <f>'asli edit'!M68</f>
        <v>2</v>
      </c>
      <c r="K371" s="10" t="str">
        <f>'asli edit'!E68</f>
        <v>K</v>
      </c>
      <c r="L371" s="10" t="str">
        <f>'asli edit'!I68</f>
        <v>C.04.1.01.02</v>
      </c>
      <c r="M371" s="22" t="str">
        <f>'asli edit'!P68</f>
        <v>PB. JAWA</v>
      </c>
      <c r="N371" s="10">
        <f>'asli edit'!Q68</f>
        <v>20</v>
      </c>
      <c r="O371" s="10">
        <f>'asli edit'!N68</f>
        <v>2</v>
      </c>
    </row>
    <row r="372" spans="3:15" ht="63" x14ac:dyDescent="0.25">
      <c r="C372" s="55">
        <v>7</v>
      </c>
      <c r="D372" s="84" t="str">
        <f>'asli edit'!J80</f>
        <v>Dra. Siti Mulyani, M.Hum.</v>
      </c>
      <c r="E372" s="24">
        <f>'asli edit'!K80</f>
        <v>42900</v>
      </c>
      <c r="F372" s="10" t="str">
        <f>'asli edit'!G80</f>
        <v>Rabu</v>
      </c>
      <c r="G372" s="22" t="str">
        <f>'asli edit'!L80</f>
        <v>12:30-14:30</v>
      </c>
      <c r="H372" s="20" t="str">
        <f>'asli edit'!C80</f>
        <v>PBJ6261</v>
      </c>
      <c r="I372" s="22" t="str">
        <f>'asli edit'!D80</f>
        <v>Metode Penelitian Basa, Sastra, lan Budaya Jawi</v>
      </c>
      <c r="J372" s="10">
        <f>'asli edit'!M80</f>
        <v>6</v>
      </c>
      <c r="K372" s="10" t="str">
        <f>'asli edit'!E80</f>
        <v>E</v>
      </c>
      <c r="L372" s="10" t="str">
        <f>'asli edit'!I80</f>
        <v>C.02.2.01.11</v>
      </c>
      <c r="M372" s="22" t="str">
        <f>'asli edit'!P80</f>
        <v>PB. JAWA</v>
      </c>
      <c r="N372" s="10">
        <f>'asli edit'!Q80</f>
        <v>18</v>
      </c>
      <c r="O372" s="10">
        <f>'asli edit'!N80</f>
        <v>2</v>
      </c>
    </row>
    <row r="373" spans="3:15" ht="42" x14ac:dyDescent="0.25">
      <c r="C373" s="55">
        <v>8</v>
      </c>
      <c r="D373" s="84" t="str">
        <f>'asli edit'!J101</f>
        <v>Dra. Siti Mulyani, M.Hum.</v>
      </c>
      <c r="E373" s="24">
        <f>'asli edit'!K101</f>
        <v>42901</v>
      </c>
      <c r="F373" s="10" t="str">
        <f>'asli edit'!G101</f>
        <v>Kamis</v>
      </c>
      <c r="G373" s="22" t="str">
        <f>'asli edit'!L101</f>
        <v>12:30-14:30</v>
      </c>
      <c r="H373" s="20" t="str">
        <f>'asli edit'!C101</f>
        <v>PBJ6246</v>
      </c>
      <c r="I373" s="22" t="str">
        <f>'asli edit'!D101</f>
        <v>Linguistik Historis Komparatif</v>
      </c>
      <c r="J373" s="10">
        <f>'asli edit'!M101</f>
        <v>6</v>
      </c>
      <c r="K373" s="10" t="str">
        <f>'asli edit'!E101</f>
        <v>A1</v>
      </c>
      <c r="L373" s="10" t="str">
        <f>'asli edit'!I101</f>
        <v>C.02.2.01.10</v>
      </c>
      <c r="M373" s="22" t="str">
        <f>'asli edit'!P101</f>
        <v>PB. JAWA</v>
      </c>
      <c r="N373" s="10">
        <f>'asli edit'!Q101</f>
        <v>23</v>
      </c>
      <c r="O373" s="10">
        <f>'asli edit'!N101</f>
        <v>2</v>
      </c>
    </row>
    <row r="374" spans="3:15" ht="42" x14ac:dyDescent="0.25">
      <c r="C374" s="55">
        <v>9</v>
      </c>
      <c r="D374" s="84" t="str">
        <f>'asli edit'!J114</f>
        <v>Dra. Siti Mulyani, M.Hum.</v>
      </c>
      <c r="E374" s="24">
        <f>'asli edit'!K114</f>
        <v>42902</v>
      </c>
      <c r="F374" s="10" t="str">
        <f>'asli edit'!G114</f>
        <v>Jumat</v>
      </c>
      <c r="G374" s="22" t="str">
        <f>'asli edit'!L114</f>
        <v>10:00-12:00</v>
      </c>
      <c r="H374" s="20" t="str">
        <f>'asli edit'!C114</f>
        <v>PBJ6246</v>
      </c>
      <c r="I374" s="22" t="str">
        <f>'asli edit'!D114</f>
        <v>Linguistik Historis Komparatif</v>
      </c>
      <c r="J374" s="10">
        <f>'asli edit'!M114</f>
        <v>6</v>
      </c>
      <c r="K374" s="10" t="str">
        <f>'asli edit'!E114</f>
        <v>A</v>
      </c>
      <c r="L374" s="10" t="str">
        <f>'asli edit'!I114</f>
        <v>C.02.2.01.01</v>
      </c>
      <c r="M374" s="22" t="str">
        <f>'asli edit'!P114</f>
        <v>PB. JAWA</v>
      </c>
      <c r="N374" s="10">
        <f>'asli edit'!Q114</f>
        <v>38</v>
      </c>
      <c r="O374" s="10">
        <f>'asli edit'!N114</f>
        <v>2</v>
      </c>
    </row>
    <row r="375" spans="3:15" ht="42" x14ac:dyDescent="0.25">
      <c r="C375" s="55">
        <v>1</v>
      </c>
      <c r="D375" s="84" t="str">
        <f>'asli edit'!J256</f>
        <v>Dra. Siti Perdi Rahayu, M.Hum.</v>
      </c>
      <c r="E375" s="24">
        <f>'asli edit'!K256</f>
        <v>42898</v>
      </c>
      <c r="F375" s="10" t="str">
        <f>'asli edit'!G256</f>
        <v>Senin</v>
      </c>
      <c r="G375" s="22" t="str">
        <f>'asli edit'!L256</f>
        <v>07:30-09:30</v>
      </c>
      <c r="H375" s="20" t="str">
        <f>'asli edit'!C256</f>
        <v>PRC6207</v>
      </c>
      <c r="I375" s="22" t="str">
        <f>'asli edit'!D256</f>
        <v>Compréhension Orale 2</v>
      </c>
      <c r="J375" s="10">
        <f>'asli edit'!M256</f>
        <v>2</v>
      </c>
      <c r="K375" s="10" t="str">
        <f>'asli edit'!E256</f>
        <v>E</v>
      </c>
      <c r="L375" s="10" t="str">
        <f>'asli edit'!I256</f>
        <v>C.05.2.01.05</v>
      </c>
      <c r="M375" s="22" t="str">
        <f>'asli edit'!P256</f>
        <v>PB. PERANCIS</v>
      </c>
      <c r="N375" s="10">
        <f>'asli edit'!Q256</f>
        <v>20</v>
      </c>
      <c r="O375" s="10">
        <f>'asli edit'!N256</f>
        <v>2</v>
      </c>
    </row>
    <row r="376" spans="3:15" ht="42" x14ac:dyDescent="0.25">
      <c r="C376" s="55">
        <v>2</v>
      </c>
      <c r="D376" s="84" t="str">
        <f>'asli edit'!J263</f>
        <v>Dra. Siti Perdi Rahayu, M.Hum.</v>
      </c>
      <c r="E376" s="24">
        <f>'asli edit'!K263</f>
        <v>42898</v>
      </c>
      <c r="F376" s="10" t="str">
        <f>'asli edit'!G263</f>
        <v>Senin</v>
      </c>
      <c r="G376" s="22" t="str">
        <f>'asli edit'!L263</f>
        <v>10:00-12:00</v>
      </c>
      <c r="H376" s="20" t="str">
        <f>'asli edit'!C263</f>
        <v>PRC6227</v>
      </c>
      <c r="I376" s="22" t="str">
        <f>'asli edit'!D263</f>
        <v>Grammaire 2</v>
      </c>
      <c r="J376" s="10">
        <f>'asli edit'!M263</f>
        <v>2</v>
      </c>
      <c r="K376" s="10" t="str">
        <f>'asli edit'!E263</f>
        <v>J</v>
      </c>
      <c r="L376" s="10" t="str">
        <f>'asli edit'!I263</f>
        <v>C.05.2.01.10</v>
      </c>
      <c r="M376" s="22" t="str">
        <f>'asli edit'!P263</f>
        <v>PB. PERANCIS</v>
      </c>
      <c r="N376" s="10">
        <f>'asli edit'!Q263</f>
        <v>20</v>
      </c>
      <c r="O376" s="10">
        <f>'asli edit'!N263</f>
        <v>2</v>
      </c>
    </row>
    <row r="377" spans="3:15" ht="42" x14ac:dyDescent="0.25">
      <c r="C377" s="55">
        <v>3</v>
      </c>
      <c r="D377" s="84" t="str">
        <f>'asli edit'!J266</f>
        <v>Dra. Siti Perdi Rahayu, M.Hum.</v>
      </c>
      <c r="E377" s="24">
        <f>'asli edit'!K266</f>
        <v>42898</v>
      </c>
      <c r="F377" s="10" t="str">
        <f>'asli edit'!G266</f>
        <v>Senin</v>
      </c>
      <c r="G377" s="22" t="str">
        <f>'asli edit'!L266</f>
        <v>12:30-14:30</v>
      </c>
      <c r="H377" s="20" t="str">
        <f>'asli edit'!C266</f>
        <v>PRC6227</v>
      </c>
      <c r="I377" s="22" t="str">
        <f>'asli edit'!D266</f>
        <v>Grammaire 2</v>
      </c>
      <c r="J377" s="10">
        <f>'asli edit'!M266</f>
        <v>2</v>
      </c>
      <c r="K377" s="10" t="str">
        <f>'asli edit'!E266</f>
        <v>E</v>
      </c>
      <c r="L377" s="10" t="str">
        <f>'asli edit'!I266</f>
        <v>C.04.1.01.05</v>
      </c>
      <c r="M377" s="22" t="str">
        <f>'asli edit'!P266</f>
        <v>PB. PERANCIS</v>
      </c>
      <c r="N377" s="10">
        <f>'asli edit'!Q266</f>
        <v>20</v>
      </c>
      <c r="O377" s="10">
        <f>'asli edit'!N266</f>
        <v>2</v>
      </c>
    </row>
    <row r="378" spans="3:15" ht="63" x14ac:dyDescent="0.25">
      <c r="C378" s="55">
        <v>4</v>
      </c>
      <c r="D378" s="84" t="str">
        <f>'asli edit'!J276</f>
        <v>Dra. Siti Perdi Rahayu, M.Hum.</v>
      </c>
      <c r="E378" s="24">
        <f>'asli edit'!K276</f>
        <v>42899</v>
      </c>
      <c r="F378" s="10" t="str">
        <f>'asli edit'!G276</f>
        <v>Selasa</v>
      </c>
      <c r="G378" s="22" t="str">
        <f>'asli edit'!L276</f>
        <v>10:00-12:00</v>
      </c>
      <c r="H378" s="20" t="str">
        <f>'asli edit'!C276</f>
        <v>PRC6448</v>
      </c>
      <c r="I378" s="22" t="str">
        <f>'asli edit'!D276</f>
        <v>Metode Penelitian Bahasa dan Sastra Prancis</v>
      </c>
      <c r="J378" s="10">
        <f>'asli edit'!M276</f>
        <v>6</v>
      </c>
      <c r="K378" s="10" t="str">
        <f>'asli edit'!E276</f>
        <v>A</v>
      </c>
      <c r="L378" s="10" t="str">
        <f>'asli edit'!I276</f>
        <v>C.02.3.01.08</v>
      </c>
      <c r="M378" s="22" t="str">
        <f>'asli edit'!P276</f>
        <v>PB. PERANCIS</v>
      </c>
      <c r="N378" s="10">
        <f>'asli edit'!Q276</f>
        <v>20</v>
      </c>
      <c r="O378" s="10">
        <f>'asli edit'!N276</f>
        <v>4</v>
      </c>
    </row>
    <row r="379" spans="3:15" ht="42" x14ac:dyDescent="0.25">
      <c r="C379" s="55">
        <v>5</v>
      </c>
      <c r="D379" s="84" t="str">
        <f>'asli edit'!J295</f>
        <v>Dra. Siti Perdi Rahayu, M.Hum.</v>
      </c>
      <c r="E379" s="24">
        <f>'asli edit'!K295</f>
        <v>42900</v>
      </c>
      <c r="F379" s="10" t="str">
        <f>'asli edit'!G295</f>
        <v>Rabu</v>
      </c>
      <c r="G379" s="22" t="str">
        <f>'asli edit'!L295</f>
        <v>10:00-12:00</v>
      </c>
      <c r="H379" s="20" t="str">
        <f>'asli edit'!C295</f>
        <v>PRC6237</v>
      </c>
      <c r="I379" s="22" t="str">
        <f>'asli edit'!D295</f>
        <v>Syntaxe du Français</v>
      </c>
      <c r="J379" s="10">
        <f>'asli edit'!M295</f>
        <v>4</v>
      </c>
      <c r="K379" s="10" t="str">
        <f>'asli edit'!E295</f>
        <v>B</v>
      </c>
      <c r="L379" s="10" t="str">
        <f>'asli edit'!I295</f>
        <v>C.04.2.01.04</v>
      </c>
      <c r="M379" s="22" t="str">
        <f>'asli edit'!P295</f>
        <v>PB. PERANCIS</v>
      </c>
      <c r="N379" s="10">
        <f>'asli edit'!Q295</f>
        <v>30</v>
      </c>
      <c r="O379" s="10">
        <f>'asli edit'!N295</f>
        <v>2</v>
      </c>
    </row>
    <row r="380" spans="3:15" ht="42" x14ac:dyDescent="0.25">
      <c r="C380" s="55">
        <v>6</v>
      </c>
      <c r="D380" s="84" t="str">
        <f>'asli edit'!J299</f>
        <v>Dra. Siti Perdi Rahayu, M.Hum.</v>
      </c>
      <c r="E380" s="24">
        <f>'asli edit'!K299</f>
        <v>42900</v>
      </c>
      <c r="F380" s="10" t="str">
        <f>'asli edit'!G299</f>
        <v>Rabu</v>
      </c>
      <c r="G380" s="22" t="str">
        <f>'asli edit'!L299</f>
        <v>12:30-14:30</v>
      </c>
      <c r="H380" s="20" t="str">
        <f>'asli edit'!C299</f>
        <v>PRC6229</v>
      </c>
      <c r="I380" s="22" t="str">
        <f>'asli edit'!D299</f>
        <v>Grammaire 4</v>
      </c>
      <c r="J380" s="10">
        <f>'asli edit'!M299</f>
        <v>4</v>
      </c>
      <c r="K380" s="10" t="str">
        <f>'asli edit'!E299</f>
        <v>J</v>
      </c>
      <c r="L380" s="10" t="str">
        <f>'asli edit'!I299</f>
        <v>C.04.1.01.05</v>
      </c>
      <c r="M380" s="22" t="str">
        <f>'asli edit'!P299</f>
        <v>PB. PERANCIS</v>
      </c>
      <c r="N380" s="10">
        <f>'asli edit'!Q299</f>
        <v>25</v>
      </c>
      <c r="O380" s="10">
        <f>'asli edit'!N299</f>
        <v>2</v>
      </c>
    </row>
    <row r="381" spans="3:15" ht="42" x14ac:dyDescent="0.25">
      <c r="C381" s="55">
        <v>7</v>
      </c>
      <c r="D381" s="84" t="str">
        <f>'asli edit'!J303</f>
        <v>Dra. Siti Perdi Rahayu, M.Hum.</v>
      </c>
      <c r="E381" s="24">
        <f>'asli edit'!K303</f>
        <v>42901</v>
      </c>
      <c r="F381" s="10" t="str">
        <f>'asli edit'!G303</f>
        <v>Kamis</v>
      </c>
      <c r="G381" s="22" t="str">
        <f>'asli edit'!L303</f>
        <v>07:30-09:30</v>
      </c>
      <c r="H381" s="20" t="str">
        <f>'asli edit'!C303</f>
        <v>PRC6227</v>
      </c>
      <c r="I381" s="22" t="str">
        <f>'asli edit'!D303</f>
        <v>Grammaire 2</v>
      </c>
      <c r="J381" s="10">
        <f>'asli edit'!M303</f>
        <v>2</v>
      </c>
      <c r="K381" s="10" t="str">
        <f>'asli edit'!E303</f>
        <v>K</v>
      </c>
      <c r="L381" s="10" t="str">
        <f>'asli edit'!I303</f>
        <v>C.04.1.01.05</v>
      </c>
      <c r="M381" s="22" t="str">
        <f>'asli edit'!P303</f>
        <v>PB. PERANCIS</v>
      </c>
      <c r="N381" s="10">
        <f>'asli edit'!Q303</f>
        <v>22</v>
      </c>
      <c r="O381" s="10">
        <f>'asli edit'!N303</f>
        <v>2</v>
      </c>
    </row>
    <row r="382" spans="3:15" ht="42" x14ac:dyDescent="0.25">
      <c r="C382" s="55">
        <v>8</v>
      </c>
      <c r="D382" s="84" t="str">
        <f>'asli edit'!J784</f>
        <v>Dra. Siti Perdi Rahayu, M.Hum.</v>
      </c>
      <c r="E382" s="24">
        <f>'asli edit'!K784</f>
        <v>42905</v>
      </c>
      <c r="F382" s="10" t="str">
        <f>'asli edit'!G784</f>
        <v>Senin</v>
      </c>
      <c r="G382" s="22" t="str">
        <f>'asli edit'!L784</f>
        <v>12:30-14:30</v>
      </c>
      <c r="H382" s="20" t="str">
        <f>'asli edit'!C784</f>
        <v>SBF6201</v>
      </c>
      <c r="I382" s="22" t="str">
        <f>'asli edit'!D784</f>
        <v>Apresiasi Budaya</v>
      </c>
      <c r="J382" s="10">
        <f>'asli edit'!M784</f>
        <v>2</v>
      </c>
      <c r="K382" s="10" t="str">
        <f>'asli edit'!E784</f>
        <v>B</v>
      </c>
      <c r="L382" s="10" t="str">
        <f>'asli edit'!I784</f>
        <v>C.02.2.01.09</v>
      </c>
      <c r="M382" s="22" t="str">
        <f>'asli edit'!P784</f>
        <v>PS. TARI</v>
      </c>
      <c r="N382" s="10">
        <f>'asli edit'!Q784</f>
        <v>42</v>
      </c>
      <c r="O382" s="10">
        <f>'asli edit'!N784</f>
        <v>2</v>
      </c>
    </row>
    <row r="383" spans="3:15" ht="42" x14ac:dyDescent="0.25">
      <c r="C383" s="55">
        <v>9</v>
      </c>
      <c r="D383" s="84" t="str">
        <f>'asli edit'!J325</f>
        <v>Dra. Siti Perdi Rahayu, M.Hum.</v>
      </c>
      <c r="E383" s="24">
        <f>'asli edit'!K325</f>
        <v>42907</v>
      </c>
      <c r="F383" s="10" t="str">
        <f>'asli edit'!G325</f>
        <v>Rabu</v>
      </c>
      <c r="G383" s="22" t="str">
        <f>'asli edit'!L325</f>
        <v>07:30-09:30</v>
      </c>
      <c r="H383" s="20" t="str">
        <f>'asli edit'!C325</f>
        <v>PRC6229</v>
      </c>
      <c r="I383" s="22" t="str">
        <f>'asli edit'!D325</f>
        <v>Grammaire 4</v>
      </c>
      <c r="J383" s="10">
        <f>'asli edit'!M325</f>
        <v>4</v>
      </c>
      <c r="K383" s="10" t="str">
        <f>'asli edit'!E325</f>
        <v>E</v>
      </c>
      <c r="L383" s="10" t="str">
        <f>'asli edit'!I325</f>
        <v>C.04.1.01.05</v>
      </c>
      <c r="M383" s="22" t="str">
        <f>'asli edit'!P325</f>
        <v>PB. PERANCIS</v>
      </c>
      <c r="N383" s="10">
        <f>'asli edit'!Q325</f>
        <v>23</v>
      </c>
      <c r="O383" s="10">
        <f>'asli edit'!N325</f>
        <v>2</v>
      </c>
    </row>
    <row r="384" spans="3:15" ht="42" x14ac:dyDescent="0.25">
      <c r="C384" s="55">
        <v>1</v>
      </c>
      <c r="D384" s="84" t="str">
        <f>'asli edit'!J267</f>
        <v>Dra. Siti Sumiyati, M.Pd.</v>
      </c>
      <c r="E384" s="24">
        <f>'asli edit'!K267</f>
        <v>42898</v>
      </c>
      <c r="F384" s="10" t="str">
        <f>'asli edit'!G267</f>
        <v>Senin</v>
      </c>
      <c r="G384" s="22" t="str">
        <f>'asli edit'!L267</f>
        <v>12:30-14:30</v>
      </c>
      <c r="H384" s="20" t="str">
        <f>'asli edit'!C267</f>
        <v>PRC6212</v>
      </c>
      <c r="I384" s="22" t="str">
        <f>'asli edit'!D267</f>
        <v>Compréhension Ecrite 2</v>
      </c>
      <c r="J384" s="10">
        <f>'asli edit'!M267</f>
        <v>2</v>
      </c>
      <c r="K384" s="10" t="str">
        <f>'asli edit'!E267</f>
        <v>J</v>
      </c>
      <c r="L384" s="10" t="str">
        <f>'asli edit'!I267</f>
        <v>C.05.2.01.05</v>
      </c>
      <c r="M384" s="22" t="str">
        <f>'asli edit'!P267</f>
        <v>PB. PERANCIS</v>
      </c>
      <c r="N384" s="10">
        <f>'asli edit'!Q267</f>
        <v>15</v>
      </c>
      <c r="O384" s="10">
        <f>'asli edit'!N267</f>
        <v>2</v>
      </c>
    </row>
    <row r="385" spans="3:15" ht="63" x14ac:dyDescent="0.25">
      <c r="C385" s="55">
        <v>2</v>
      </c>
      <c r="D385" s="84" t="str">
        <f>'asli edit'!J273</f>
        <v>Dra. Siti Sumiyati, M.Pd.</v>
      </c>
      <c r="E385" s="24">
        <f>'asli edit'!K273</f>
        <v>42899</v>
      </c>
      <c r="F385" s="10" t="str">
        <f>'asli edit'!G273</f>
        <v>Selasa</v>
      </c>
      <c r="G385" s="22" t="str">
        <f>'asli edit'!L273</f>
        <v>07:30-09:30</v>
      </c>
      <c r="H385" s="20" t="str">
        <f>'asli edit'!C273</f>
        <v>PRC6201</v>
      </c>
      <c r="I385" s="22" t="str">
        <f>'asli edit'!D273</f>
        <v>Kurikulum dan pembelajaran Bahasa Prancis</v>
      </c>
      <c r="J385" s="10">
        <f>'asli edit'!M273</f>
        <v>2</v>
      </c>
      <c r="K385" s="10" t="str">
        <f>'asli edit'!E273</f>
        <v>A</v>
      </c>
      <c r="L385" s="10" t="str">
        <f>'asli edit'!I273</f>
        <v>C.04.2.01.04</v>
      </c>
      <c r="M385" s="22" t="str">
        <f>'asli edit'!P273</f>
        <v>PB. PERANCIS</v>
      </c>
      <c r="N385" s="10">
        <f>'asli edit'!Q273</f>
        <v>34</v>
      </c>
      <c r="O385" s="10">
        <f>'asli edit'!N273</f>
        <v>2</v>
      </c>
    </row>
    <row r="386" spans="3:15" ht="42" x14ac:dyDescent="0.25">
      <c r="C386" s="55">
        <v>3</v>
      </c>
      <c r="D386" s="84" t="str">
        <f>'asli edit'!J277</f>
        <v>Dra. Siti Sumiyati, M.Pd.</v>
      </c>
      <c r="E386" s="24">
        <f>'asli edit'!K277</f>
        <v>42899</v>
      </c>
      <c r="F386" s="10" t="str">
        <f>'asli edit'!G277</f>
        <v>Selasa</v>
      </c>
      <c r="G386" s="22" t="str">
        <f>'asli edit'!L277</f>
        <v>10:00-12:00</v>
      </c>
      <c r="H386" s="20" t="str">
        <f>'asli edit'!C277</f>
        <v>PRC6229</v>
      </c>
      <c r="I386" s="22" t="str">
        <f>'asli edit'!D277</f>
        <v>Grammaire 4</v>
      </c>
      <c r="J386" s="10">
        <f>'asli edit'!M277</f>
        <v>4</v>
      </c>
      <c r="K386" s="10" t="str">
        <f>'asli edit'!E277</f>
        <v>F</v>
      </c>
      <c r="L386" s="10" t="str">
        <f>'asli edit'!I277</f>
        <v>C.05.2.01.02</v>
      </c>
      <c r="M386" s="22" t="str">
        <f>'asli edit'!P277</f>
        <v>PB. PERANCIS</v>
      </c>
      <c r="N386" s="10">
        <f>'asli edit'!Q277</f>
        <v>20</v>
      </c>
      <c r="O386" s="10">
        <f>'asli edit'!N277</f>
        <v>2</v>
      </c>
    </row>
    <row r="387" spans="3:15" ht="42" x14ac:dyDescent="0.25">
      <c r="C387" s="55">
        <v>4</v>
      </c>
      <c r="D387" s="84" t="str">
        <f>'asli edit'!J290</f>
        <v>Dra. Siti Sumiyati, M.Pd.</v>
      </c>
      <c r="E387" s="24">
        <f>'asli edit'!K290</f>
        <v>42900</v>
      </c>
      <c r="F387" s="10" t="str">
        <f>'asli edit'!G290</f>
        <v>Rabu</v>
      </c>
      <c r="G387" s="22" t="str">
        <f>'asli edit'!L290</f>
        <v>07:30-09:30</v>
      </c>
      <c r="H387" s="20" t="str">
        <f>'asli edit'!C290</f>
        <v>MDK224</v>
      </c>
      <c r="I387" s="22" t="str">
        <f>'asli edit'!D290</f>
        <v>Pembelajaran Mikro</v>
      </c>
      <c r="J387" s="10">
        <f>'asli edit'!M290</f>
        <v>6</v>
      </c>
      <c r="K387" s="10" t="str">
        <f>'asli edit'!E290</f>
        <v>L</v>
      </c>
      <c r="L387" s="10" t="str">
        <f>'asli edit'!I290</f>
        <v>C.05.2.01.05</v>
      </c>
      <c r="M387" s="22" t="str">
        <f>'asli edit'!P290</f>
        <v>PB. PERANCIS</v>
      </c>
      <c r="N387" s="10">
        <f>'asli edit'!Q290</f>
        <v>1</v>
      </c>
      <c r="O387" s="10">
        <f>'asli edit'!N290</f>
        <v>2</v>
      </c>
    </row>
    <row r="388" spans="3:15" ht="42" x14ac:dyDescent="0.25">
      <c r="C388" s="55">
        <v>5</v>
      </c>
      <c r="D388" s="84" t="str">
        <f>'asli edit'!J300</f>
        <v>Dra. Siti Sumiyati, M.Pd.</v>
      </c>
      <c r="E388" s="24">
        <f>'asli edit'!K300</f>
        <v>42900</v>
      </c>
      <c r="F388" s="10" t="str">
        <f>'asli edit'!G300</f>
        <v>Rabu</v>
      </c>
      <c r="G388" s="22" t="str">
        <f>'asli edit'!L300</f>
        <v>12:30-14:30</v>
      </c>
      <c r="H388" s="20" t="str">
        <f>'asli edit'!C300</f>
        <v>PRC6214</v>
      </c>
      <c r="I388" s="22" t="str">
        <f>'asli edit'!D300</f>
        <v>Compréhension Ecrite 4</v>
      </c>
      <c r="J388" s="10">
        <f>'asli edit'!M300</f>
        <v>4</v>
      </c>
      <c r="K388" s="10" t="str">
        <f>'asli edit'!E300</f>
        <v>F</v>
      </c>
      <c r="L388" s="10" t="str">
        <f>'asli edit'!I300</f>
        <v>C.05.2.01.10</v>
      </c>
      <c r="M388" s="22" t="str">
        <f>'asli edit'!P300</f>
        <v>PB. PERANCIS</v>
      </c>
      <c r="N388" s="10">
        <f>'asli edit'!Q300</f>
        <v>10</v>
      </c>
      <c r="O388" s="10">
        <f>'asli edit'!N300</f>
        <v>2</v>
      </c>
    </row>
    <row r="389" spans="3:15" ht="42" x14ac:dyDescent="0.25">
      <c r="C389" s="55">
        <v>6</v>
      </c>
      <c r="D389" s="84" t="str">
        <f>'asli edit'!J304</f>
        <v>Dra. Siti Sumiyati, M.Pd.</v>
      </c>
      <c r="E389" s="24">
        <f>'asli edit'!K304</f>
        <v>42901</v>
      </c>
      <c r="F389" s="10" t="str">
        <f>'asli edit'!G304</f>
        <v>Kamis</v>
      </c>
      <c r="G389" s="22" t="str">
        <f>'asli edit'!L304</f>
        <v>07:30-09:30</v>
      </c>
      <c r="H389" s="20" t="str">
        <f>'asli edit'!C304</f>
        <v>PRC6224</v>
      </c>
      <c r="I389" s="22" t="str">
        <f>'asli edit'!D304</f>
        <v>Expression Ecrite 4</v>
      </c>
      <c r="J389" s="10">
        <f>'asli edit'!M304</f>
        <v>4</v>
      </c>
      <c r="K389" s="10" t="str">
        <f>'asli edit'!E304</f>
        <v>J</v>
      </c>
      <c r="L389" s="10" t="str">
        <f>'asli edit'!I304</f>
        <v>C.05.2.01.03</v>
      </c>
      <c r="M389" s="22" t="str">
        <f>'asli edit'!P304</f>
        <v>PB. PERANCIS</v>
      </c>
      <c r="N389" s="10">
        <f>'asli edit'!Q304</f>
        <v>10</v>
      </c>
      <c r="O389" s="10">
        <f>'asli edit'!N304</f>
        <v>2</v>
      </c>
    </row>
    <row r="390" spans="3:15" ht="42" x14ac:dyDescent="0.25">
      <c r="C390" s="55">
        <v>7</v>
      </c>
      <c r="D390" s="84" t="str">
        <f>'asli edit'!J306</f>
        <v>Dra. Siti Sumiyati, M.Pd.</v>
      </c>
      <c r="E390" s="24">
        <f>'asli edit'!K306</f>
        <v>42901</v>
      </c>
      <c r="F390" s="10" t="str">
        <f>'asli edit'!G306</f>
        <v>Kamis</v>
      </c>
      <c r="G390" s="22" t="str">
        <f>'asli edit'!L306</f>
        <v>10:00-12:00</v>
      </c>
      <c r="H390" s="20" t="str">
        <f>'asli edit'!C306</f>
        <v>PRC6224</v>
      </c>
      <c r="I390" s="22" t="str">
        <f>'asli edit'!D306</f>
        <v>Expression Ecrite 4</v>
      </c>
      <c r="J390" s="10">
        <f>'asli edit'!M306</f>
        <v>4</v>
      </c>
      <c r="K390" s="10" t="str">
        <f>'asli edit'!E306</f>
        <v>E</v>
      </c>
      <c r="L390" s="10" t="str">
        <f>'asli edit'!I306</f>
        <v>C.05.2.01.03</v>
      </c>
      <c r="M390" s="22" t="str">
        <f>'asli edit'!P306</f>
        <v>PB. PERANCIS</v>
      </c>
      <c r="N390" s="10">
        <f>'asli edit'!Q306</f>
        <v>16</v>
      </c>
      <c r="O390" s="10">
        <f>'asli edit'!N306</f>
        <v>2</v>
      </c>
    </row>
    <row r="391" spans="3:15" ht="42" x14ac:dyDescent="0.25">
      <c r="C391" s="55">
        <v>8</v>
      </c>
      <c r="D391" s="84" t="str">
        <f>'asli edit'!J317</f>
        <v>Dra. Siti Sumiyati, M.Pd.</v>
      </c>
      <c r="E391" s="24">
        <f>'asli edit'!K317</f>
        <v>42905</v>
      </c>
      <c r="F391" s="10" t="str">
        <f>'asli edit'!G317</f>
        <v>Senin</v>
      </c>
      <c r="G391" s="22" t="str">
        <f>'asli edit'!L317</f>
        <v>07:30-09:30</v>
      </c>
      <c r="H391" s="20" t="str">
        <f>'asli edit'!C317</f>
        <v>PRC6212</v>
      </c>
      <c r="I391" s="22" t="str">
        <f>'asli edit'!D317</f>
        <v>Compréhension Ecrite 2</v>
      </c>
      <c r="J391" s="10">
        <f>'asli edit'!M317</f>
        <v>2</v>
      </c>
      <c r="K391" s="10" t="str">
        <f>'asli edit'!E317</f>
        <v>K</v>
      </c>
      <c r="L391" s="10" t="str">
        <f>'asli edit'!I317</f>
        <v>C.04.1.01.05</v>
      </c>
      <c r="M391" s="22" t="str">
        <f>'asli edit'!P317</f>
        <v>PB. PERANCIS</v>
      </c>
      <c r="N391" s="10">
        <f>'asli edit'!Q317</f>
        <v>20</v>
      </c>
      <c r="O391" s="10">
        <f>'asli edit'!N317</f>
        <v>2</v>
      </c>
    </row>
    <row r="392" spans="3:15" ht="42" x14ac:dyDescent="0.25">
      <c r="C392" s="55">
        <v>9</v>
      </c>
      <c r="D392" s="84" t="str">
        <f>'asli edit'!J332</f>
        <v>Dra. Siti Sumiyati, M.Pd.</v>
      </c>
      <c r="E392" s="24">
        <f>'asli edit'!K332</f>
        <v>42905</v>
      </c>
      <c r="F392" s="10" t="str">
        <f>'asli edit'!G332</f>
        <v>Senin</v>
      </c>
      <c r="G392" s="22" t="str">
        <f>'asli edit'!L332</f>
        <v>12:30-14:30</v>
      </c>
      <c r="H392" s="20" t="str">
        <f>'asli edit'!C332</f>
        <v>PRC6353</v>
      </c>
      <c r="I392" s="22" t="str">
        <f>'asli edit'!D332</f>
        <v>Pengajaran Mikro Bahasa Prancis</v>
      </c>
      <c r="J392" s="10">
        <f>'asli edit'!M332</f>
        <v>6</v>
      </c>
      <c r="K392" s="10" t="str">
        <f>'asli edit'!E332</f>
        <v>L</v>
      </c>
      <c r="L392" s="10" t="str">
        <f>'asli edit'!I332</f>
        <v>C.05.2.01.05</v>
      </c>
      <c r="M392" s="22" t="str">
        <f>'asli edit'!P332</f>
        <v>PB. PERANCIS</v>
      </c>
      <c r="N392" s="10">
        <f>'asli edit'!Q332</f>
        <v>5</v>
      </c>
      <c r="O392" s="10">
        <f>'asli edit'!N332</f>
        <v>3</v>
      </c>
    </row>
    <row r="393" spans="3:15" ht="42" x14ac:dyDescent="0.25">
      <c r="C393" s="55">
        <v>1</v>
      </c>
      <c r="D393" s="84" t="str">
        <f>'asli edit'!J713</f>
        <v>Dra. Sri Agustin Sutrisnowati, M.Si.</v>
      </c>
      <c r="E393" s="24">
        <f>'asli edit'!K713</f>
        <v>42893</v>
      </c>
      <c r="F393" s="10" t="str">
        <f>'asli edit'!G713</f>
        <v>Rabu</v>
      </c>
      <c r="G393" s="22" t="str">
        <f>'asli edit'!L713</f>
        <v>07:30-09:00</v>
      </c>
      <c r="H393" s="20" t="str">
        <f>'asli edit'!C713</f>
        <v>MKU6207</v>
      </c>
      <c r="I393" s="22" t="str">
        <f>'asli edit'!D713</f>
        <v>Pendidikan Kewarganegaraan</v>
      </c>
      <c r="J393" s="10">
        <f>'asli edit'!M713</f>
        <v>4</v>
      </c>
      <c r="K393" s="10" t="str">
        <f>'asli edit'!E713</f>
        <v>B</v>
      </c>
      <c r="L393" s="10" t="str">
        <f>'asli edit'!I713</f>
        <v>PUSKOM UNY</v>
      </c>
      <c r="M393" s="22" t="str">
        <f>'asli edit'!P713</f>
        <v>PS. RUPA</v>
      </c>
      <c r="N393" s="10">
        <f>'asli edit'!Q713</f>
        <v>34</v>
      </c>
      <c r="O393" s="10">
        <f>'asli edit'!N713</f>
        <v>2</v>
      </c>
    </row>
    <row r="394" spans="3:15" ht="42" x14ac:dyDescent="0.25">
      <c r="C394" s="55">
        <v>2</v>
      </c>
      <c r="D394" s="84" t="str">
        <f>'asli edit'!J115</f>
        <v>Dra. Sri Agustin Sutrisnowati, M.Si.</v>
      </c>
      <c r="E394" s="24">
        <f>'asli edit'!K115</f>
        <v>42893</v>
      </c>
      <c r="F394" s="10" t="str">
        <f>'asli edit'!G115</f>
        <v>Rabu</v>
      </c>
      <c r="G394" s="22" t="str">
        <f>'asli edit'!L115</f>
        <v>15:30-17:00</v>
      </c>
      <c r="H394" s="20" t="str">
        <f>'asli edit'!C115</f>
        <v>MKU6207</v>
      </c>
      <c r="I394" s="22" t="str">
        <f>'asli edit'!D115</f>
        <v>Pendidikan Kewarganegaraan</v>
      </c>
      <c r="J394" s="10">
        <f>'asli edit'!M115</f>
        <v>3</v>
      </c>
      <c r="K394" s="10" t="str">
        <f>'asli edit'!E115</f>
        <v>B</v>
      </c>
      <c r="L394" s="10" t="str">
        <f>'asli edit'!I115</f>
        <v>PUSKOM UNY</v>
      </c>
      <c r="M394" s="22" t="str">
        <f>'asli edit'!P115</f>
        <v>PB. JAWA</v>
      </c>
      <c r="N394" s="10">
        <f>'asli edit'!Q115</f>
        <v>25</v>
      </c>
      <c r="O394" s="10">
        <f>'asli edit'!N115</f>
        <v>2</v>
      </c>
    </row>
    <row r="395" spans="3:15" ht="42" x14ac:dyDescent="0.25">
      <c r="C395" s="55">
        <v>3</v>
      </c>
      <c r="D395" s="84" t="str">
        <f>'asli edit'!J129</f>
        <v>Dra. Sri Agustin Sutrisnowati, M.Si.</v>
      </c>
      <c r="E395" s="24">
        <f>'asli edit'!K129</f>
        <v>42893</v>
      </c>
      <c r="F395" s="10" t="str">
        <f>'asli edit'!G129</f>
        <v>Rabu</v>
      </c>
      <c r="G395" s="22" t="str">
        <f>'asli edit'!L129</f>
        <v>15:30-17:00</v>
      </c>
      <c r="H395" s="20" t="str">
        <f>'asli edit'!C129</f>
        <v>MKU6207</v>
      </c>
      <c r="I395" s="22" t="str">
        <f>'asli edit'!D129</f>
        <v>Pendidikan Kewarganegaraan</v>
      </c>
      <c r="J395" s="10">
        <f>'asli edit'!M129</f>
        <v>3</v>
      </c>
      <c r="K395" s="10" t="str">
        <f>'asli edit'!E129</f>
        <v>C</v>
      </c>
      <c r="L395" s="10" t="str">
        <f>'asli edit'!I129</f>
        <v>PUSKOM UNY</v>
      </c>
      <c r="M395" s="22" t="str">
        <f>'asli edit'!P129</f>
        <v>PB. JAWA</v>
      </c>
      <c r="N395" s="10">
        <f>'asli edit'!Q129</f>
        <v>29</v>
      </c>
      <c r="O395" s="10">
        <f>'asli edit'!N129</f>
        <v>2</v>
      </c>
    </row>
    <row r="396" spans="3:15" ht="42" x14ac:dyDescent="0.25">
      <c r="C396" s="55">
        <v>1</v>
      </c>
      <c r="D396" s="84" t="str">
        <f>'asli edit'!J33</f>
        <v>Dra. Sri Harti Widyastuti, M.Hum.</v>
      </c>
      <c r="E396" s="24">
        <f>'asli edit'!K33</f>
        <v>42898</v>
      </c>
      <c r="F396" s="10" t="str">
        <f>'asli edit'!G33</f>
        <v>Senin</v>
      </c>
      <c r="G396" s="22" t="str">
        <f>'asli edit'!L33</f>
        <v>10:00-12:00</v>
      </c>
      <c r="H396" s="20" t="str">
        <f>'asli edit'!C33</f>
        <v>PBJ6224</v>
      </c>
      <c r="I396" s="22" t="str">
        <f>'asli edit'!D33</f>
        <v>Teori Sastra Jawi</v>
      </c>
      <c r="J396" s="10">
        <f>'asli edit'!M33</f>
        <v>3</v>
      </c>
      <c r="K396" s="10" t="str">
        <f>'asli edit'!E33</f>
        <v>A</v>
      </c>
      <c r="L396" s="10" t="str">
        <f>'asli edit'!I33</f>
        <v>C.01.3.01.01</v>
      </c>
      <c r="M396" s="22" t="str">
        <f>'asli edit'!P33</f>
        <v>PB. JAWA</v>
      </c>
      <c r="N396" s="10">
        <f>'asli edit'!Q33</f>
        <v>40</v>
      </c>
      <c r="O396" s="10">
        <f>'asli edit'!N33</f>
        <v>2</v>
      </c>
    </row>
    <row r="397" spans="3:15" ht="63" x14ac:dyDescent="0.25">
      <c r="C397" s="55">
        <v>2</v>
      </c>
      <c r="D397" s="84" t="str">
        <f>'asli edit'!J48</f>
        <v>Dra. Sri Harti Widyastuti, M.Hum.</v>
      </c>
      <c r="E397" s="24">
        <f>'asli edit'!K48</f>
        <v>42899</v>
      </c>
      <c r="F397" s="10" t="str">
        <f>'asli edit'!G48</f>
        <v>Selasa</v>
      </c>
      <c r="G397" s="22" t="str">
        <f>'asli edit'!L48</f>
        <v>07:30-09:30</v>
      </c>
      <c r="H397" s="20" t="str">
        <f>'asli edit'!C48</f>
        <v>PBJ6261</v>
      </c>
      <c r="I397" s="22" t="str">
        <f>'asli edit'!D48</f>
        <v>Metode Penelitian Basa, Sastra, lan Budaya Jawi</v>
      </c>
      <c r="J397" s="10">
        <f>'asli edit'!M48</f>
        <v>6</v>
      </c>
      <c r="K397" s="10" t="str">
        <f>'asli edit'!E48</f>
        <v>J</v>
      </c>
      <c r="L397" s="10" t="str">
        <f>'asli edit'!I48</f>
        <v>C.05.2.01.06</v>
      </c>
      <c r="M397" s="22" t="str">
        <f>'asli edit'!P48</f>
        <v>PB. JAWA</v>
      </c>
      <c r="N397" s="10">
        <f>'asli edit'!Q48</f>
        <v>14</v>
      </c>
      <c r="O397" s="10">
        <f>'asli edit'!N48</f>
        <v>2</v>
      </c>
    </row>
    <row r="398" spans="3:15" ht="63" x14ac:dyDescent="0.25">
      <c r="C398" s="55">
        <v>3</v>
      </c>
      <c r="D398" s="84" t="str">
        <f>'asli edit'!J55</f>
        <v>Dra. Sri Harti Widyastuti, M.Hum.</v>
      </c>
      <c r="E398" s="24">
        <f>'asli edit'!K55</f>
        <v>42899</v>
      </c>
      <c r="F398" s="10" t="str">
        <f>'asli edit'!G55</f>
        <v>Selasa</v>
      </c>
      <c r="G398" s="22" t="str">
        <f>'asli edit'!L55</f>
        <v>10:00-12:00</v>
      </c>
      <c r="H398" s="20" t="str">
        <f>'asli edit'!C55</f>
        <v>PBJ6261</v>
      </c>
      <c r="I398" s="22" t="str">
        <f>'asli edit'!D55</f>
        <v>Metode Penelitian Basa, Sastra, lan Budaya Jawi</v>
      </c>
      <c r="J398" s="10">
        <f>'asli edit'!M55</f>
        <v>6</v>
      </c>
      <c r="K398" s="10" t="str">
        <f>'asli edit'!E55</f>
        <v>K</v>
      </c>
      <c r="L398" s="10" t="str">
        <f>'asli edit'!I55</f>
        <v>C.02.2.01.13</v>
      </c>
      <c r="M398" s="22" t="str">
        <f>'asli edit'!P55</f>
        <v>PB. JAWA</v>
      </c>
      <c r="N398" s="10">
        <f>'asli edit'!Q55</f>
        <v>20</v>
      </c>
      <c r="O398" s="10">
        <f>'asli edit'!N55</f>
        <v>2</v>
      </c>
    </row>
    <row r="399" spans="3:15" ht="42" x14ac:dyDescent="0.25">
      <c r="C399" s="55">
        <v>4</v>
      </c>
      <c r="D399" s="84" t="str">
        <f>'asli edit'!J702</f>
        <v>Dra. Sri Harti Widyastuti, M.Hum.</v>
      </c>
      <c r="E399" s="24">
        <f>'asli edit'!K702</f>
        <v>42901</v>
      </c>
      <c r="F399" s="10" t="str">
        <f>'asli edit'!G702</f>
        <v>Kamis</v>
      </c>
      <c r="G399" s="22" t="str">
        <f>'asli edit'!L702</f>
        <v>07:30-09:30</v>
      </c>
      <c r="H399" s="20" t="str">
        <f>'asli edit'!C702</f>
        <v>SBF6201</v>
      </c>
      <c r="I399" s="22" t="str">
        <f>'asli edit'!D702</f>
        <v>Apresiasi Budaya</v>
      </c>
      <c r="J399" s="10">
        <f>'asli edit'!M702</f>
        <v>2</v>
      </c>
      <c r="K399" s="10" t="str">
        <f>'asli edit'!E702</f>
        <v>A</v>
      </c>
      <c r="L399" s="10" t="str">
        <f>'asli edit'!I702</f>
        <v>C.15.2.01.02</v>
      </c>
      <c r="M399" s="22" t="str">
        <f>'asli edit'!P702</f>
        <v>PS. RUPA</v>
      </c>
      <c r="N399" s="10">
        <f>'asli edit'!Q702</f>
        <v>44</v>
      </c>
      <c r="O399" s="10">
        <f>'asli edit'!N702</f>
        <v>2</v>
      </c>
    </row>
    <row r="400" spans="3:15" ht="42" x14ac:dyDescent="0.25">
      <c r="C400" s="55">
        <v>5</v>
      </c>
      <c r="D400" s="84" t="str">
        <f>'asli edit'!J107</f>
        <v>Dra. Sri Harti Widyastuti, M.Hum.</v>
      </c>
      <c r="E400" s="24">
        <f>'asli edit'!K107</f>
        <v>42902</v>
      </c>
      <c r="F400" s="10" t="str">
        <f>'asli edit'!G107</f>
        <v>Jumat</v>
      </c>
      <c r="G400" s="22" t="str">
        <f>'asli edit'!L107</f>
        <v>07:30-09:30</v>
      </c>
      <c r="H400" s="20" t="str">
        <f>'asli edit'!C107</f>
        <v>PBJ6264</v>
      </c>
      <c r="I400" s="22" t="str">
        <f>'asli edit'!D107</f>
        <v>Teori Filologi</v>
      </c>
      <c r="J400" s="10">
        <f>'asli edit'!M107</f>
        <v>4</v>
      </c>
      <c r="K400" s="10" t="str">
        <f>'asli edit'!E107</f>
        <v>A</v>
      </c>
      <c r="L400" s="10" t="str">
        <f>'asli edit'!I107</f>
        <v>C.02.2.01.12</v>
      </c>
      <c r="M400" s="22" t="str">
        <f>'asli edit'!P107</f>
        <v>PB. JAWA</v>
      </c>
      <c r="N400" s="10">
        <f>'asli edit'!Q107</f>
        <v>40</v>
      </c>
      <c r="O400" s="10">
        <f>'asli edit'!N107</f>
        <v>2</v>
      </c>
    </row>
    <row r="401" spans="3:15" ht="42" x14ac:dyDescent="0.25">
      <c r="C401" s="8">
        <v>6</v>
      </c>
      <c r="D401" s="84" t="str">
        <f>'asli edit'!J116</f>
        <v>Dra. Sri Harti Widyastuti, M.Hum.</v>
      </c>
      <c r="E401" s="24">
        <f>'asli edit'!K116</f>
        <v>42902</v>
      </c>
      <c r="F401" s="10" t="str">
        <f>'asli edit'!G116</f>
        <v>Jumat</v>
      </c>
      <c r="G401" s="22" t="str">
        <f>'asli edit'!L116</f>
        <v>10:00-12:00</v>
      </c>
      <c r="H401" s="20" t="str">
        <f>'asli edit'!C116</f>
        <v>PBJ6244</v>
      </c>
      <c r="I401" s="22" t="str">
        <f>'asli edit'!D116</f>
        <v>Apresiasi Wayang</v>
      </c>
      <c r="J401" s="10">
        <f>'asli edit'!M116</f>
        <v>4</v>
      </c>
      <c r="K401" s="10" t="str">
        <f>'asli edit'!E116</f>
        <v>C</v>
      </c>
      <c r="L401" s="10" t="str">
        <f>'asli edit'!I116</f>
        <v>C.02.2.01.02</v>
      </c>
      <c r="M401" s="22" t="str">
        <f>'asli edit'!P116</f>
        <v>PB. JAWA</v>
      </c>
      <c r="N401" s="10">
        <f>'asli edit'!Q116</f>
        <v>33</v>
      </c>
      <c r="O401" s="10">
        <f>'asli edit'!N116</f>
        <v>2</v>
      </c>
    </row>
    <row r="402" spans="3:15" ht="42" x14ac:dyDescent="0.25">
      <c r="C402" s="55">
        <v>7</v>
      </c>
      <c r="D402" s="84" t="str">
        <f>'asli edit'!J143</f>
        <v>Dra. Sri Harti Widyastuti, M.Hum.</v>
      </c>
      <c r="E402" s="24">
        <f>'asli edit'!K143</f>
        <v>42905</v>
      </c>
      <c r="F402" s="10" t="str">
        <f>'asli edit'!G143</f>
        <v>Senin</v>
      </c>
      <c r="G402" s="22" t="str">
        <f>'asli edit'!L143</f>
        <v>12:30-14:30</v>
      </c>
      <c r="H402" s="20" t="str">
        <f>'asli edit'!C143</f>
        <v>PBJ6263</v>
      </c>
      <c r="I402" s="22" t="str">
        <f>'asli edit'!D143</f>
        <v>Ngelmu Kejawen</v>
      </c>
      <c r="J402" s="10">
        <f>'asli edit'!M143</f>
        <v>4</v>
      </c>
      <c r="K402" s="10" t="str">
        <f>'asli edit'!E143</f>
        <v>C</v>
      </c>
      <c r="L402" s="10" t="str">
        <f>'asli edit'!I143</f>
        <v>C.02.3.01.05</v>
      </c>
      <c r="M402" s="22" t="str">
        <f>'asli edit'!P143</f>
        <v>PB. JAWA</v>
      </c>
      <c r="N402" s="10">
        <f>'asli edit'!Q143</f>
        <v>33</v>
      </c>
      <c r="O402" s="10">
        <f>'asli edit'!N143</f>
        <v>2</v>
      </c>
    </row>
    <row r="403" spans="3:15" ht="63" x14ac:dyDescent="0.25">
      <c r="C403" s="55">
        <v>8</v>
      </c>
      <c r="D403" s="84" t="str">
        <f>'asli edit'!J150</f>
        <v>Dra. Sri Harti Widyastuti, M.Hum.</v>
      </c>
      <c r="E403" s="24">
        <f>'asli edit'!K150</f>
        <v>42907</v>
      </c>
      <c r="F403" s="10" t="str">
        <f>'asli edit'!G150</f>
        <v>Rabu</v>
      </c>
      <c r="G403" s="22" t="str">
        <f>'asli edit'!L150</f>
        <v>12:30-14:30</v>
      </c>
      <c r="H403" s="20" t="str">
        <f>'asli edit'!C150</f>
        <v>PBJ6252</v>
      </c>
      <c r="I403" s="22" t="str">
        <f>'asli edit'!D150</f>
        <v>Seminar Penelitian Basa, Sastra lan Budaya Jawi **)</v>
      </c>
      <c r="J403" s="10">
        <f>'asli edit'!M150</f>
        <v>6</v>
      </c>
      <c r="K403" s="10" t="str">
        <f>'asli edit'!E150</f>
        <v>F</v>
      </c>
      <c r="L403" s="10" t="str">
        <f>'asli edit'!I150</f>
        <v>C.02.2.01.11</v>
      </c>
      <c r="M403" s="22" t="str">
        <f>'asli edit'!P150</f>
        <v>PB. JAWA</v>
      </c>
      <c r="N403" s="10">
        <f>'asli edit'!Q150</f>
        <v>20</v>
      </c>
      <c r="O403" s="10">
        <f>'asli edit'!N150</f>
        <v>2</v>
      </c>
    </row>
    <row r="404" spans="3:15" ht="42" x14ac:dyDescent="0.25">
      <c r="C404" s="55">
        <v>1</v>
      </c>
      <c r="D404" s="84" t="str">
        <f>'asli edit'!J159</f>
        <v>Dra. Sri Megawati, MA.</v>
      </c>
      <c r="E404" s="24">
        <f>'asli edit'!K159</f>
        <v>42898</v>
      </c>
      <c r="F404" s="10" t="str">
        <f>'asli edit'!G159</f>
        <v>Senin</v>
      </c>
      <c r="G404" s="22" t="str">
        <f>'asli edit'!L159</f>
        <v>07:30-09:30</v>
      </c>
      <c r="H404" s="20" t="str">
        <f>'asli edit'!C159</f>
        <v>GER6217</v>
      </c>
      <c r="I404" s="22" t="str">
        <f>'asli edit'!D159</f>
        <v>Schreibfertigkeit IV</v>
      </c>
      <c r="J404" s="10">
        <f>'asli edit'!M159</f>
        <v>4</v>
      </c>
      <c r="K404" s="10" t="str">
        <f>'asli edit'!E159</f>
        <v>H</v>
      </c>
      <c r="L404" s="10" t="str">
        <f>'asli edit'!I159</f>
        <v>C.02.3.01.09</v>
      </c>
      <c r="M404" s="22" t="str">
        <f>'asli edit'!P159</f>
        <v>PB. JERMAN</v>
      </c>
      <c r="N404" s="10">
        <f>'asli edit'!Q159</f>
        <v>16</v>
      </c>
      <c r="O404" s="10">
        <f>'asli edit'!N159</f>
        <v>2</v>
      </c>
    </row>
    <row r="405" spans="3:15" ht="42" x14ac:dyDescent="0.25">
      <c r="C405" s="55">
        <v>2</v>
      </c>
      <c r="D405" s="84" t="str">
        <f>'asli edit'!J165</f>
        <v>Dra. Sri Megawati, MA.</v>
      </c>
      <c r="E405" s="24">
        <f>'asli edit'!K165</f>
        <v>42898</v>
      </c>
      <c r="F405" s="10" t="str">
        <f>'asli edit'!G165</f>
        <v>Senin</v>
      </c>
      <c r="G405" s="22" t="str">
        <f>'asli edit'!L165</f>
        <v>10:00-12:00</v>
      </c>
      <c r="H405" s="20" t="str">
        <f>'asli edit'!C165</f>
        <v>GER6221</v>
      </c>
      <c r="I405" s="22" t="str">
        <f>'asli edit'!D165</f>
        <v>Strukturen und Wortschatz IV</v>
      </c>
      <c r="J405" s="10">
        <f>'asli edit'!M165</f>
        <v>4</v>
      </c>
      <c r="K405" s="10" t="str">
        <f>'asli edit'!E165</f>
        <v>L</v>
      </c>
      <c r="L405" s="10" t="str">
        <f>'asli edit'!I165</f>
        <v>C.02.3.01.09</v>
      </c>
      <c r="M405" s="22" t="str">
        <f>'asli edit'!P165</f>
        <v>PB. JERMAN</v>
      </c>
      <c r="N405" s="10">
        <f>'asli edit'!Q165</f>
        <v>14</v>
      </c>
      <c r="O405" s="10">
        <f>'asli edit'!N165</f>
        <v>2</v>
      </c>
    </row>
    <row r="406" spans="3:15" ht="42" x14ac:dyDescent="0.25">
      <c r="C406" s="55">
        <v>3</v>
      </c>
      <c r="D406" s="84" t="str">
        <f>'asli edit'!J178</f>
        <v>Dra. Sri Megawati, MA.</v>
      </c>
      <c r="E406" s="24">
        <f>'asli edit'!K178</f>
        <v>42899</v>
      </c>
      <c r="F406" s="10" t="str">
        <f>'asli edit'!G178</f>
        <v>Selasa</v>
      </c>
      <c r="G406" s="22" t="str">
        <f>'asli edit'!L178</f>
        <v>07:30-09:30</v>
      </c>
      <c r="H406" s="20" t="str">
        <f>'asli edit'!C178</f>
        <v>GER6213</v>
      </c>
      <c r="I406" s="22" t="str">
        <f>'asli edit'!D178</f>
        <v>Leseverstehen IV</v>
      </c>
      <c r="J406" s="10">
        <f>'asli edit'!M178</f>
        <v>4</v>
      </c>
      <c r="K406" s="10" t="str">
        <f>'asli edit'!E178</f>
        <v>G</v>
      </c>
      <c r="L406" s="10" t="str">
        <f>'asli edit'!I178</f>
        <v>C.05.2.01.09</v>
      </c>
      <c r="M406" s="22" t="str">
        <f>'asli edit'!P178</f>
        <v>PB. JERMAN</v>
      </c>
      <c r="N406" s="10">
        <f>'asli edit'!Q178</f>
        <v>14</v>
      </c>
      <c r="O406" s="10">
        <f>'asli edit'!N178</f>
        <v>2</v>
      </c>
    </row>
    <row r="407" spans="3:15" ht="42" x14ac:dyDescent="0.25">
      <c r="C407" s="55">
        <v>4</v>
      </c>
      <c r="D407" s="84" t="str">
        <f>'asli edit'!J190</f>
        <v>Dra. Sri Megawati, MA.</v>
      </c>
      <c r="E407" s="24">
        <f>'asli edit'!K190</f>
        <v>42899</v>
      </c>
      <c r="F407" s="10" t="str">
        <f>'asli edit'!G190</f>
        <v>Selasa</v>
      </c>
      <c r="G407" s="22" t="str">
        <f>'asli edit'!L190</f>
        <v>12:30-14:30</v>
      </c>
      <c r="H407" s="20" t="str">
        <f>'asli edit'!C190</f>
        <v>GER6441</v>
      </c>
      <c r="I407" s="22" t="str">
        <f>'asli edit'!D190</f>
        <v>Linguistik II</v>
      </c>
      <c r="J407" s="10">
        <f>'asli edit'!M190</f>
        <v>6</v>
      </c>
      <c r="K407" s="10" t="str">
        <f>'asli edit'!E190</f>
        <v>A</v>
      </c>
      <c r="L407" s="10" t="str">
        <f>'asli edit'!I190</f>
        <v>C.04.2.01.03</v>
      </c>
      <c r="M407" s="22" t="str">
        <f>'asli edit'!P190</f>
        <v>PB. JERMAN</v>
      </c>
      <c r="N407" s="10">
        <f>'asli edit'!Q190</f>
        <v>34</v>
      </c>
      <c r="O407" s="10">
        <f>'asli edit'!N190</f>
        <v>4</v>
      </c>
    </row>
    <row r="408" spans="3:15" ht="63" x14ac:dyDescent="0.25">
      <c r="C408" s="55">
        <v>5</v>
      </c>
      <c r="D408" s="84" t="str">
        <f>'asli edit'!J196</f>
        <v>Dra. Sri Megawati, MA.</v>
      </c>
      <c r="E408" s="24">
        <f>'asli edit'!K196</f>
        <v>42900</v>
      </c>
      <c r="F408" s="10" t="str">
        <f>'asli edit'!G196</f>
        <v>Rabu</v>
      </c>
      <c r="G408" s="22" t="str">
        <f>'asli edit'!L196</f>
        <v>07:30-09:30</v>
      </c>
      <c r="H408" s="20" t="str">
        <f>'asli edit'!C196</f>
        <v>JER6219</v>
      </c>
      <c r="I408" s="22" t="str">
        <f>'asli edit'!D196</f>
        <v>Grammatik für Fortgeschrittene Anfänger</v>
      </c>
      <c r="J408" s="10">
        <f>'asli edit'!M196</f>
        <v>2</v>
      </c>
      <c r="K408" s="10" t="str">
        <f>'asli edit'!E196</f>
        <v>G</v>
      </c>
      <c r="L408" s="10" t="str">
        <f>'asli edit'!I196</f>
        <v>C.02.3.01.09</v>
      </c>
      <c r="M408" s="22" t="str">
        <f>'asli edit'!P196</f>
        <v>PB. JERMAN</v>
      </c>
      <c r="N408" s="10">
        <f>'asli edit'!Q196</f>
        <v>17</v>
      </c>
      <c r="O408" s="10">
        <f>'asli edit'!N196</f>
        <v>2</v>
      </c>
    </row>
    <row r="409" spans="3:15" ht="42" x14ac:dyDescent="0.25">
      <c r="C409" s="55">
        <v>6</v>
      </c>
      <c r="D409" s="84" t="str">
        <f>'asli edit'!J207</f>
        <v>Dra. Sri Megawati, MA.</v>
      </c>
      <c r="E409" s="24">
        <f>'asli edit'!K207</f>
        <v>42900</v>
      </c>
      <c r="F409" s="10" t="str">
        <f>'asli edit'!G207</f>
        <v>Rabu</v>
      </c>
      <c r="G409" s="22" t="str">
        <f>'asli edit'!L207</f>
        <v>12:30-14:30</v>
      </c>
      <c r="H409" s="20" t="str">
        <f>'asli edit'!C207</f>
        <v>GER6209</v>
      </c>
      <c r="I409" s="22" t="str">
        <f>'asli edit'!D207</f>
        <v>Sprechfertigkeit IV</v>
      </c>
      <c r="J409" s="10">
        <f>'asli edit'!M207</f>
        <v>4</v>
      </c>
      <c r="K409" s="10" t="str">
        <f>'asli edit'!E207</f>
        <v>M</v>
      </c>
      <c r="L409" s="10" t="str">
        <f>'asli edit'!I207</f>
        <v>C.05.2.01.09</v>
      </c>
      <c r="M409" s="22" t="str">
        <f>'asli edit'!P207</f>
        <v>PB. JERMAN</v>
      </c>
      <c r="N409" s="10">
        <f>'asli edit'!Q207</f>
        <v>15</v>
      </c>
      <c r="O409" s="10">
        <f>'asli edit'!N207</f>
        <v>2</v>
      </c>
    </row>
    <row r="410" spans="3:15" ht="63" x14ac:dyDescent="0.25">
      <c r="C410" s="55">
        <v>7</v>
      </c>
      <c r="D410" s="84" t="str">
        <f>'asli edit'!J217</f>
        <v>Dra. Sri Megawati, MA.</v>
      </c>
      <c r="E410" s="24">
        <f>'asli edit'!K217</f>
        <v>42901</v>
      </c>
      <c r="F410" s="10" t="str">
        <f>'asli edit'!G217</f>
        <v>Kamis</v>
      </c>
      <c r="G410" s="22" t="str">
        <f>'asli edit'!L217</f>
        <v>10:00-12:00</v>
      </c>
      <c r="H410" s="20" t="str">
        <f>'asli edit'!C217</f>
        <v>GER6222</v>
      </c>
      <c r="I410" s="22" t="str">
        <f>'asli edit'!D217</f>
        <v>Zertifikat für Indonesische Deutsch-Studenten (ZIDS)</v>
      </c>
      <c r="J410" s="10">
        <f>'asli edit'!M217</f>
        <v>4</v>
      </c>
      <c r="K410" s="10" t="str">
        <f>'asli edit'!E217</f>
        <v>J</v>
      </c>
      <c r="L410" s="10" t="str">
        <f>'asli edit'!I217</f>
        <v>C.05.2.01.09</v>
      </c>
      <c r="M410" s="22" t="str">
        <f>'asli edit'!P217</f>
        <v>PB. JERMAN</v>
      </c>
      <c r="N410" s="10">
        <f>'asli edit'!Q217</f>
        <v>15</v>
      </c>
      <c r="O410" s="10">
        <f>'asli edit'!N217</f>
        <v>2</v>
      </c>
    </row>
    <row r="411" spans="3:15" ht="42" x14ac:dyDescent="0.25">
      <c r="C411" s="8">
        <v>8</v>
      </c>
      <c r="D411" s="84" t="str">
        <f>'asli edit'!J221</f>
        <v>Dra. Sri Megawati, MA.</v>
      </c>
      <c r="E411" s="24">
        <f>'asli edit'!K221</f>
        <v>42901</v>
      </c>
      <c r="F411" s="10" t="str">
        <f>'asli edit'!G221</f>
        <v>Kamis</v>
      </c>
      <c r="G411" s="22" t="str">
        <f>'asli edit'!L221</f>
        <v>12:30-14:30</v>
      </c>
      <c r="H411" s="20" t="str">
        <f>'asli edit'!C221</f>
        <v>GER6205</v>
      </c>
      <c r="I411" s="22" t="str">
        <f>'asli edit'!D221</f>
        <v>Hörverstehen IV</v>
      </c>
      <c r="J411" s="10">
        <f>'asli edit'!M221</f>
        <v>4</v>
      </c>
      <c r="K411" s="10" t="str">
        <f>'asli edit'!E221</f>
        <v>H</v>
      </c>
      <c r="L411" s="10" t="str">
        <f>'asli edit'!I221</f>
        <v>C.05.2.01.09</v>
      </c>
      <c r="M411" s="22" t="str">
        <f>'asli edit'!P221</f>
        <v>PB. JERMAN</v>
      </c>
      <c r="N411" s="10">
        <f>'asli edit'!Q221</f>
        <v>15</v>
      </c>
      <c r="O411" s="10">
        <f>'asli edit'!N221</f>
        <v>2</v>
      </c>
    </row>
    <row r="412" spans="3:15" ht="63" x14ac:dyDescent="0.25">
      <c r="C412" s="55">
        <v>1</v>
      </c>
      <c r="D412" s="84" t="str">
        <f>'asli edit'!J160</f>
        <v>Dra. Tri Kartika Handayani, M.Pd.</v>
      </c>
      <c r="E412" s="24">
        <f>'asli edit'!K160</f>
        <v>42898</v>
      </c>
      <c r="F412" s="10" t="str">
        <f>'asli edit'!G160</f>
        <v>Senin</v>
      </c>
      <c r="G412" s="22" t="str">
        <f>'asli edit'!L160</f>
        <v>07:30-09:30</v>
      </c>
      <c r="H412" s="20" t="str">
        <f>'asli edit'!C160</f>
        <v>JER6203</v>
      </c>
      <c r="I412" s="22" t="str">
        <f>'asli edit'!D160</f>
        <v>Hören für Fortgeschrittene Anfänger</v>
      </c>
      <c r="J412" s="10">
        <f>'asli edit'!M160</f>
        <v>2</v>
      </c>
      <c r="K412" s="10" t="str">
        <f>'asli edit'!E160</f>
        <v>H</v>
      </c>
      <c r="L412" s="10" t="str">
        <f>'asli edit'!I160</f>
        <v>C.05.2.01.09</v>
      </c>
      <c r="M412" s="22" t="str">
        <f>'asli edit'!P160</f>
        <v>PB. JERMAN</v>
      </c>
      <c r="N412" s="10">
        <f>'asli edit'!Q160</f>
        <v>19</v>
      </c>
      <c r="O412" s="10">
        <f>'asli edit'!N160</f>
        <v>2</v>
      </c>
    </row>
    <row r="413" spans="3:15" ht="63" x14ac:dyDescent="0.25">
      <c r="C413" s="8">
        <v>2</v>
      </c>
      <c r="D413" s="84" t="str">
        <f>'asli edit'!J166</f>
        <v>Dra. Tri Kartika Handayani, M.Pd.</v>
      </c>
      <c r="E413" s="24">
        <f>'asli edit'!K166</f>
        <v>42898</v>
      </c>
      <c r="F413" s="10" t="str">
        <f>'asli edit'!G166</f>
        <v>Senin</v>
      </c>
      <c r="G413" s="22" t="str">
        <f>'asli edit'!L166</f>
        <v>10:00-12:00</v>
      </c>
      <c r="H413" s="20" t="str">
        <f>'asli edit'!C166</f>
        <v>GER6222</v>
      </c>
      <c r="I413" s="22" t="str">
        <f>'asli edit'!D166</f>
        <v>Zertifikat für Indonesische Deutsch-Studenten (ZIDS)</v>
      </c>
      <c r="J413" s="10">
        <f>'asli edit'!M166</f>
        <v>4</v>
      </c>
      <c r="K413" s="10" t="str">
        <f>'asli edit'!E166</f>
        <v>K</v>
      </c>
      <c r="L413" s="10" t="str">
        <f>'asli edit'!I166</f>
        <v>C.05.2.01.09</v>
      </c>
      <c r="M413" s="22" t="str">
        <f>'asli edit'!P166</f>
        <v>PB. JERMAN</v>
      </c>
      <c r="N413" s="10">
        <f>'asli edit'!Q166</f>
        <v>19</v>
      </c>
      <c r="O413" s="10">
        <f>'asli edit'!N166</f>
        <v>2</v>
      </c>
    </row>
    <row r="414" spans="3:15" ht="63" x14ac:dyDescent="0.25">
      <c r="C414" s="55">
        <v>3</v>
      </c>
      <c r="D414" s="84" t="str">
        <f>'asli edit'!J179</f>
        <v>Dra. Tri Kartika Handayani, M.Pd.</v>
      </c>
      <c r="E414" s="24">
        <f>'asli edit'!K179</f>
        <v>42899</v>
      </c>
      <c r="F414" s="10" t="str">
        <f>'asli edit'!G179</f>
        <v>Selasa</v>
      </c>
      <c r="G414" s="22" t="str">
        <f>'asli edit'!L179</f>
        <v>07:30-09:30</v>
      </c>
      <c r="H414" s="20" t="str">
        <f>'asli edit'!C179</f>
        <v>JER6211</v>
      </c>
      <c r="I414" s="22" t="str">
        <f>'asli edit'!D179</f>
        <v>Lesen für Fortgeschrittene Anfänger</v>
      </c>
      <c r="J414" s="10">
        <f>'asli edit'!M179</f>
        <v>2</v>
      </c>
      <c r="K414" s="10" t="str">
        <f>'asli edit'!E179</f>
        <v>M</v>
      </c>
      <c r="L414" s="10" t="str">
        <f>'asli edit'!I179</f>
        <v>C.05.1.01.07</v>
      </c>
      <c r="M414" s="22" t="str">
        <f>'asli edit'!P179</f>
        <v>PB. JERMAN</v>
      </c>
      <c r="N414" s="10">
        <f>'asli edit'!Q179</f>
        <v>17</v>
      </c>
      <c r="O414" s="10">
        <f>'asli edit'!N179</f>
        <v>2</v>
      </c>
    </row>
    <row r="415" spans="3:15" ht="63" x14ac:dyDescent="0.25">
      <c r="C415" s="55">
        <v>4</v>
      </c>
      <c r="D415" s="84" t="str">
        <f>'asli edit'!J185</f>
        <v>Dra. Tri Kartika Handayani, M.Pd.</v>
      </c>
      <c r="E415" s="24">
        <f>'asli edit'!K185</f>
        <v>42899</v>
      </c>
      <c r="F415" s="10" t="str">
        <f>'asli edit'!G185</f>
        <v>Selasa</v>
      </c>
      <c r="G415" s="22" t="str">
        <f>'asli edit'!L185</f>
        <v>10:00-12:00</v>
      </c>
      <c r="H415" s="20" t="str">
        <f>'asli edit'!C185</f>
        <v>JER6215</v>
      </c>
      <c r="I415" s="22" t="str">
        <f>'asli edit'!D185</f>
        <v>Schreiben für Fortgeschrittene Anfänger</v>
      </c>
      <c r="J415" s="10">
        <f>'asli edit'!M185</f>
        <v>2</v>
      </c>
      <c r="K415" s="10" t="str">
        <f>'asli edit'!E185</f>
        <v>M</v>
      </c>
      <c r="L415" s="10" t="str">
        <f>'asli edit'!I185</f>
        <v>C.05.1.01.07</v>
      </c>
      <c r="M415" s="22" t="str">
        <f>'asli edit'!P185</f>
        <v>PB. JERMAN</v>
      </c>
      <c r="N415" s="10">
        <f>'asli edit'!Q185</f>
        <v>18</v>
      </c>
      <c r="O415" s="10">
        <f>'asli edit'!N185</f>
        <v>2</v>
      </c>
    </row>
    <row r="416" spans="3:15" ht="42" x14ac:dyDescent="0.25">
      <c r="C416" s="55">
        <v>5</v>
      </c>
      <c r="D416" s="84" t="str">
        <f>'asli edit'!J197</f>
        <v>Dra. Tri Kartika Handayani, M.Pd.</v>
      </c>
      <c r="E416" s="24">
        <f>'asli edit'!K197</f>
        <v>42900</v>
      </c>
      <c r="F416" s="10" t="str">
        <f>'asli edit'!G197</f>
        <v>Rabu</v>
      </c>
      <c r="G416" s="22" t="str">
        <f>'asli edit'!L197</f>
        <v>07:30-09:30</v>
      </c>
      <c r="H416" s="20" t="str">
        <f>'asli edit'!C197</f>
        <v>JER6224</v>
      </c>
      <c r="I416" s="22" t="str">
        <f>'asli edit'!D197</f>
        <v>Landeskunde</v>
      </c>
      <c r="J416" s="10">
        <f>'asli edit'!M197</f>
        <v>2</v>
      </c>
      <c r="K416" s="10" t="str">
        <f>'asli edit'!E197</f>
        <v>K</v>
      </c>
      <c r="L416" s="10" t="str">
        <f>'asli edit'!I197</f>
        <v>C.05.2.01.08</v>
      </c>
      <c r="M416" s="22" t="str">
        <f>'asli edit'!P197</f>
        <v>PB. JERMAN</v>
      </c>
      <c r="N416" s="10">
        <f>'asli edit'!Q197</f>
        <v>18</v>
      </c>
      <c r="O416" s="10">
        <f>'asli edit'!N197</f>
        <v>2</v>
      </c>
    </row>
    <row r="417" spans="3:15" ht="42" x14ac:dyDescent="0.25">
      <c r="C417" s="55">
        <v>6</v>
      </c>
      <c r="D417" s="84" t="str">
        <f>'asli edit'!J14</f>
        <v>Dra. Tri Kartika Handayani, M.Pd.</v>
      </c>
      <c r="E417" s="24">
        <f>'asli edit'!K14</f>
        <v>42900</v>
      </c>
      <c r="F417" s="10" t="str">
        <f>'asli edit'!G14</f>
        <v>Rabu</v>
      </c>
      <c r="G417" s="22" t="str">
        <f>'asli edit'!L14</f>
        <v>12:30-14:30</v>
      </c>
      <c r="H417" s="20" t="str">
        <f>'asli edit'!C14</f>
        <v>SBF6213</v>
      </c>
      <c r="I417" s="22" t="str">
        <f>'asli edit'!D14</f>
        <v>Bahasa Jerman</v>
      </c>
      <c r="J417" s="10">
        <f>'asli edit'!M14</f>
        <v>2</v>
      </c>
      <c r="K417" s="10" t="str">
        <f>'asli edit'!E14</f>
        <v>C</v>
      </c>
      <c r="L417" s="10" t="str">
        <f>'asli edit'!I14</f>
        <v>C.02.3.01.17</v>
      </c>
      <c r="M417" s="22" t="str">
        <f>'asli edit'!P14</f>
        <v>FAKULTER</v>
      </c>
      <c r="N417" s="10">
        <f>'asli edit'!Q14</f>
        <v>40</v>
      </c>
      <c r="O417" s="10">
        <f>'asli edit'!N14</f>
        <v>2</v>
      </c>
    </row>
    <row r="418" spans="3:15" ht="42" x14ac:dyDescent="0.25">
      <c r="C418" s="55">
        <v>7</v>
      </c>
      <c r="D418" s="84" t="str">
        <f>'asli edit'!J222</f>
        <v>Dra. Tri Kartika Handayani, M.Pd.</v>
      </c>
      <c r="E418" s="24">
        <f>'asli edit'!K222</f>
        <v>42901</v>
      </c>
      <c r="F418" s="10" t="str">
        <f>'asli edit'!G222</f>
        <v>Kamis</v>
      </c>
      <c r="G418" s="22" t="str">
        <f>'asli edit'!L222</f>
        <v>12:30-14:30</v>
      </c>
      <c r="H418" s="20" t="str">
        <f>'asli edit'!C222</f>
        <v>GER6205</v>
      </c>
      <c r="I418" s="22" t="str">
        <f>'asli edit'!D222</f>
        <v>Hörverstehen IV</v>
      </c>
      <c r="J418" s="10">
        <f>'asli edit'!M222</f>
        <v>4</v>
      </c>
      <c r="K418" s="10" t="str">
        <f>'asli edit'!E222</f>
        <v>M</v>
      </c>
      <c r="L418" s="10" t="str">
        <f>'asli edit'!I222</f>
        <v>C.05.2.01.08</v>
      </c>
      <c r="M418" s="22" t="str">
        <f>'asli edit'!P222</f>
        <v>PB. JERMAN</v>
      </c>
      <c r="N418" s="10">
        <f>'asli edit'!Q222</f>
        <v>15</v>
      </c>
      <c r="O418" s="10">
        <f>'asli edit'!N222</f>
        <v>2</v>
      </c>
    </row>
    <row r="419" spans="3:15" ht="42" x14ac:dyDescent="0.25">
      <c r="C419" s="55">
        <v>8</v>
      </c>
      <c r="D419" s="84" t="str">
        <f>'asli edit'!J247</f>
        <v>Dra. Tri Kartika Handayani, M.Pd.</v>
      </c>
      <c r="E419" s="24">
        <f>'asli edit'!K247</f>
        <v>42906</v>
      </c>
      <c r="F419" s="10" t="str">
        <f>'asli edit'!G247</f>
        <v>Selasa</v>
      </c>
      <c r="G419" s="22" t="str">
        <f>'asli edit'!L247</f>
        <v>12:30-14:30</v>
      </c>
      <c r="H419" s="20" t="str">
        <f>'asli edit'!C247</f>
        <v>JER6224</v>
      </c>
      <c r="I419" s="22" t="str">
        <f>'asli edit'!D247</f>
        <v>Landeskunde</v>
      </c>
      <c r="J419" s="10">
        <f>'asli edit'!M247</f>
        <v>2</v>
      </c>
      <c r="K419" s="10" t="str">
        <f>'asli edit'!E247</f>
        <v>F</v>
      </c>
      <c r="L419" s="10" t="str">
        <f>'asli edit'!I247</f>
        <v>C.05.2.01.08</v>
      </c>
      <c r="M419" s="22" t="str">
        <f>'asli edit'!P247</f>
        <v>PB. JERMAN</v>
      </c>
      <c r="N419" s="10">
        <f>'asli edit'!Q247</f>
        <v>19</v>
      </c>
      <c r="O419" s="10">
        <f>'asli edit'!N247</f>
        <v>2</v>
      </c>
    </row>
    <row r="420" spans="3:15" ht="42" x14ac:dyDescent="0.25">
      <c r="C420" s="55">
        <v>1</v>
      </c>
      <c r="D420" s="84" t="str">
        <f>'asli edit'!J762</f>
        <v>Dra. Trie Wahyuni, M.Pd.</v>
      </c>
      <c r="E420" s="24">
        <f>'asli edit'!K762</f>
        <v>42901</v>
      </c>
      <c r="F420" s="10" t="str">
        <f>'asli edit'!G762</f>
        <v>Kamis</v>
      </c>
      <c r="G420" s="22" t="str">
        <f>'asli edit'!L762</f>
        <v>07:30-09:30</v>
      </c>
      <c r="H420" s="20" t="str">
        <f>'asli edit'!C762</f>
        <v>TAR6203</v>
      </c>
      <c r="I420" s="22" t="str">
        <f>'asli edit'!D762</f>
        <v>Media Pembelajaran dan TI Seni Tari</v>
      </c>
      <c r="J420" s="10">
        <f>'asli edit'!M762</f>
        <v>4</v>
      </c>
      <c r="K420" s="10" t="str">
        <f>'asli edit'!E762</f>
        <v>H</v>
      </c>
      <c r="L420" s="10" t="str">
        <f>'asli edit'!I762</f>
        <v>C.05.3.03.01</v>
      </c>
      <c r="M420" s="22" t="str">
        <f>'asli edit'!P762</f>
        <v>PS. TARI</v>
      </c>
      <c r="N420" s="10">
        <f>'asli edit'!Q762</f>
        <v>12</v>
      </c>
      <c r="O420" s="10">
        <f>'asli edit'!N762</f>
        <v>2</v>
      </c>
    </row>
    <row r="421" spans="3:15" ht="42" x14ac:dyDescent="0.25">
      <c r="C421" s="55">
        <v>2</v>
      </c>
      <c r="D421" s="84" t="str">
        <f>'asli edit'!J765</f>
        <v>Dra. Trie Wahyuni, M.Pd.</v>
      </c>
      <c r="E421" s="24">
        <f>'asli edit'!K765</f>
        <v>42901</v>
      </c>
      <c r="F421" s="10" t="str">
        <f>'asli edit'!G765</f>
        <v>Kamis</v>
      </c>
      <c r="G421" s="22" t="str">
        <f>'asli edit'!L765</f>
        <v>10:00-12:00</v>
      </c>
      <c r="H421" s="20" t="str">
        <f>'asli edit'!C765</f>
        <v>TAR6203</v>
      </c>
      <c r="I421" s="22" t="str">
        <f>'asli edit'!D765</f>
        <v>Media Pembelajaran dan TI Seni Tari</v>
      </c>
      <c r="J421" s="10">
        <f>'asli edit'!M765</f>
        <v>4</v>
      </c>
      <c r="K421" s="10" t="str">
        <f>'asli edit'!E765</f>
        <v>G</v>
      </c>
      <c r="L421" s="10" t="str">
        <f>'asli edit'!I765</f>
        <v>C.05.3.03.01</v>
      </c>
      <c r="M421" s="22" t="str">
        <f>'asli edit'!P765</f>
        <v>PS. TARI</v>
      </c>
      <c r="N421" s="10">
        <f>'asli edit'!Q765</f>
        <v>13</v>
      </c>
      <c r="O421" s="10">
        <f>'asli edit'!N765</f>
        <v>2</v>
      </c>
    </row>
    <row r="422" spans="3:15" ht="42" x14ac:dyDescent="0.25">
      <c r="C422" s="55">
        <v>3</v>
      </c>
      <c r="D422" s="84" t="str">
        <f>'asli edit'!J768</f>
        <v>Dra. Trie Wahyuni, M.Pd.</v>
      </c>
      <c r="E422" s="24">
        <f>'asli edit'!K768</f>
        <v>42901</v>
      </c>
      <c r="F422" s="10" t="str">
        <f>'asli edit'!G768</f>
        <v>Kamis</v>
      </c>
      <c r="G422" s="22" t="str">
        <f>'asli edit'!L768</f>
        <v>12:30-14:30</v>
      </c>
      <c r="H422" s="20" t="str">
        <f>'asli edit'!C768</f>
        <v>TAR6249</v>
      </c>
      <c r="I422" s="22" t="str">
        <f>'asli edit'!D768</f>
        <v>Manajemen Pemasaran</v>
      </c>
      <c r="J422" s="10">
        <f>'asli edit'!M768</f>
        <v>6</v>
      </c>
      <c r="K422" s="10" t="str">
        <f>'asli edit'!E768</f>
        <v>B</v>
      </c>
      <c r="L422" s="10" t="str">
        <f>'asli edit'!I768</f>
        <v>C.01.3.01.04</v>
      </c>
      <c r="M422" s="22" t="str">
        <f>'asli edit'!P768</f>
        <v>PS. TARI</v>
      </c>
      <c r="N422" s="10">
        <f>'asli edit'!Q768</f>
        <v>40</v>
      </c>
      <c r="O422" s="10">
        <f>'asli edit'!N768</f>
        <v>2</v>
      </c>
    </row>
    <row r="423" spans="3:15" ht="42" x14ac:dyDescent="0.25">
      <c r="C423" s="55">
        <v>4</v>
      </c>
      <c r="D423" s="84" t="str">
        <f>'asli edit'!J779</f>
        <v>Dra. Trie Wahyuni, M.Pd.</v>
      </c>
      <c r="E423" s="24">
        <f>'asli edit'!K779</f>
        <v>42906</v>
      </c>
      <c r="F423" s="10" t="str">
        <f>'asli edit'!G779</f>
        <v>Selasa</v>
      </c>
      <c r="G423" s="22" t="str">
        <f>'asli edit'!L779</f>
        <v>07:30-09:30</v>
      </c>
      <c r="H423" s="20" t="str">
        <f>'asli edit'!C779</f>
        <v>TAR6203</v>
      </c>
      <c r="I423" s="22" t="str">
        <f>'asli edit'!D779</f>
        <v>Media Pembelajaran dan TI Seni Tari</v>
      </c>
      <c r="J423" s="10">
        <f>'asli edit'!M779</f>
        <v>4</v>
      </c>
      <c r="K423" s="10" t="str">
        <f>'asli edit'!E779</f>
        <v>I</v>
      </c>
      <c r="L423" s="10" t="str">
        <f>'asli edit'!I779</f>
        <v>C.05.3.03.01</v>
      </c>
      <c r="M423" s="22" t="str">
        <f>'asli edit'!P779</f>
        <v>PS. TARI</v>
      </c>
      <c r="N423" s="10">
        <f>'asli edit'!Q779</f>
        <v>13</v>
      </c>
      <c r="O423" s="10">
        <f>'asli edit'!N779</f>
        <v>2</v>
      </c>
    </row>
    <row r="424" spans="3:15" ht="42" x14ac:dyDescent="0.25">
      <c r="C424" s="55">
        <v>1</v>
      </c>
      <c r="D424" s="84" t="str">
        <f>'asli edit'!J167</f>
        <v>Dra. Yati Sugiarti, M.Hum.</v>
      </c>
      <c r="E424" s="24">
        <f>'asli edit'!K167</f>
        <v>42898</v>
      </c>
      <c r="F424" s="10" t="str">
        <f>'asli edit'!G167</f>
        <v>Senin</v>
      </c>
      <c r="G424" s="22" t="str">
        <f>'asli edit'!L167</f>
        <v>10:00-12:00</v>
      </c>
      <c r="H424" s="20" t="str">
        <f>'asli edit'!C167</f>
        <v>GER6443</v>
      </c>
      <c r="I424" s="22" t="str">
        <f>'asli edit'!D167</f>
        <v>Literatur II</v>
      </c>
      <c r="J424" s="10">
        <f>'asli edit'!M167</f>
        <v>6</v>
      </c>
      <c r="K424" s="10" t="str">
        <f>'asli edit'!E167</f>
        <v>A</v>
      </c>
      <c r="L424" s="10" t="str">
        <f>'asli edit'!I167</f>
        <v>C.05.1.01.07</v>
      </c>
      <c r="M424" s="22" t="str">
        <f>'asli edit'!P167</f>
        <v>PB. JERMAN</v>
      </c>
      <c r="N424" s="10">
        <f>'asli edit'!Q167</f>
        <v>26</v>
      </c>
      <c r="O424" s="10">
        <f>'asli edit'!N167</f>
        <v>4</v>
      </c>
    </row>
    <row r="425" spans="3:15" ht="42" x14ac:dyDescent="0.25">
      <c r="C425" s="55">
        <v>2</v>
      </c>
      <c r="D425" s="84" t="str">
        <f>'asli edit'!J191</f>
        <v>Dra. Yati Sugiarti, M.Hum.</v>
      </c>
      <c r="E425" s="24">
        <f>'asli edit'!K191</f>
        <v>42899</v>
      </c>
      <c r="F425" s="10" t="str">
        <f>'asli edit'!G191</f>
        <v>Selasa</v>
      </c>
      <c r="G425" s="22" t="str">
        <f>'asli edit'!L191</f>
        <v>12:30-14:30</v>
      </c>
      <c r="H425" s="20" t="str">
        <f>'asli edit'!C191</f>
        <v>GER6221</v>
      </c>
      <c r="I425" s="22" t="str">
        <f>'asli edit'!D191</f>
        <v>Strukturen und Wortschatz IV</v>
      </c>
      <c r="J425" s="10">
        <f>'asli edit'!M191</f>
        <v>4</v>
      </c>
      <c r="K425" s="10" t="str">
        <f>'asli edit'!E191</f>
        <v>M</v>
      </c>
      <c r="L425" s="10" t="str">
        <f>'asli edit'!I191</f>
        <v>C.05.2.01.09</v>
      </c>
      <c r="M425" s="22" t="str">
        <f>'asli edit'!P191</f>
        <v>PB. JERMAN</v>
      </c>
      <c r="N425" s="10">
        <f>'asli edit'!Q191</f>
        <v>15</v>
      </c>
      <c r="O425" s="10">
        <f>'asli edit'!N191</f>
        <v>2</v>
      </c>
    </row>
    <row r="426" spans="3:15" ht="42" x14ac:dyDescent="0.25">
      <c r="C426" s="55">
        <v>3</v>
      </c>
      <c r="D426" s="84" t="str">
        <f>'asli edit'!J198</f>
        <v>Dra. Yati Sugiarti, M.Hum.</v>
      </c>
      <c r="E426" s="24">
        <f>'asli edit'!K198</f>
        <v>42900</v>
      </c>
      <c r="F426" s="10" t="str">
        <f>'asli edit'!G198</f>
        <v>Rabu</v>
      </c>
      <c r="G426" s="22" t="str">
        <f>'asli edit'!L198</f>
        <v>07:30-09:30</v>
      </c>
      <c r="H426" s="20" t="str">
        <f>'asli edit'!C198</f>
        <v>GER6213</v>
      </c>
      <c r="I426" s="22" t="str">
        <f>'asli edit'!D198</f>
        <v>Leseverstehen IV</v>
      </c>
      <c r="J426" s="10">
        <f>'asli edit'!M198</f>
        <v>4</v>
      </c>
      <c r="K426" s="10" t="str">
        <f>'asli edit'!E198</f>
        <v>H</v>
      </c>
      <c r="L426" s="10" t="str">
        <f>'asli edit'!I198</f>
        <v>C.05.1.01.07</v>
      </c>
      <c r="M426" s="22" t="str">
        <f>'asli edit'!P198</f>
        <v>PB. JERMAN</v>
      </c>
      <c r="N426" s="10">
        <f>'asli edit'!Q198</f>
        <v>15</v>
      </c>
      <c r="O426" s="10">
        <f>'asli edit'!N198</f>
        <v>2</v>
      </c>
    </row>
    <row r="427" spans="3:15" ht="63" x14ac:dyDescent="0.25">
      <c r="C427" s="55">
        <v>4</v>
      </c>
      <c r="D427" s="84" t="str">
        <f>'asli edit'!J201</f>
        <v>Dra. Yati Sugiarti, M.Hum.</v>
      </c>
      <c r="E427" s="24">
        <f>'asli edit'!K201</f>
        <v>42900</v>
      </c>
      <c r="F427" s="10" t="str">
        <f>'asli edit'!G201</f>
        <v>Rabu</v>
      </c>
      <c r="G427" s="22" t="str">
        <f>'asli edit'!L201</f>
        <v>10:00-12:00</v>
      </c>
      <c r="H427" s="20" t="str">
        <f>'asli edit'!C201</f>
        <v>JER6207</v>
      </c>
      <c r="I427" s="22" t="str">
        <f>'asli edit'!D201</f>
        <v>Sprechen für Fortgeschrittene Anfänger</v>
      </c>
      <c r="J427" s="10">
        <f>'asli edit'!M201</f>
        <v>2</v>
      </c>
      <c r="K427" s="10" t="str">
        <f>'asli edit'!E201</f>
        <v>L</v>
      </c>
      <c r="L427" s="10" t="str">
        <f>'asli edit'!I201</f>
        <v>C.05.1.01.07</v>
      </c>
      <c r="M427" s="22" t="str">
        <f>'asli edit'!P201</f>
        <v>PB. JERMAN</v>
      </c>
      <c r="N427" s="10">
        <f>'asli edit'!Q201</f>
        <v>17</v>
      </c>
      <c r="O427" s="10">
        <f>'asli edit'!N201</f>
        <v>2</v>
      </c>
    </row>
    <row r="428" spans="3:15" ht="42" x14ac:dyDescent="0.25">
      <c r="C428" s="55">
        <v>5</v>
      </c>
      <c r="D428" s="84" t="str">
        <f>'asli edit'!J208</f>
        <v>Dra. Yati Sugiarti, M.Hum.</v>
      </c>
      <c r="E428" s="24">
        <f>'asli edit'!K208</f>
        <v>42900</v>
      </c>
      <c r="F428" s="10" t="str">
        <f>'asli edit'!G208</f>
        <v>Rabu</v>
      </c>
      <c r="G428" s="22" t="str">
        <f>'asli edit'!L208</f>
        <v>12:30-14:30</v>
      </c>
      <c r="H428" s="20" t="str">
        <f>'asli edit'!C208</f>
        <v>GER6443</v>
      </c>
      <c r="I428" s="22" t="str">
        <f>'asli edit'!D208</f>
        <v>Literatur II</v>
      </c>
      <c r="J428" s="10">
        <f>'asli edit'!M208</f>
        <v>6</v>
      </c>
      <c r="K428" s="10" t="str">
        <f>'asli edit'!E208</f>
        <v>B</v>
      </c>
      <c r="L428" s="10" t="str">
        <f>'asli edit'!I208</f>
        <v>C.02.3.01.09</v>
      </c>
      <c r="M428" s="22" t="str">
        <f>'asli edit'!P208</f>
        <v>PB. JERMAN</v>
      </c>
      <c r="N428" s="10">
        <f>'asli edit'!Q208</f>
        <v>25</v>
      </c>
      <c r="O428" s="10">
        <f>'asli edit'!N208</f>
        <v>4</v>
      </c>
    </row>
    <row r="429" spans="3:15" ht="42" x14ac:dyDescent="0.25">
      <c r="C429" s="55">
        <v>6</v>
      </c>
      <c r="D429" s="84" t="str">
        <f>'asli edit'!J218</f>
        <v>Dra. Yati Sugiarti, M.Hum.</v>
      </c>
      <c r="E429" s="24">
        <f>'asli edit'!K218</f>
        <v>42901</v>
      </c>
      <c r="F429" s="10" t="str">
        <f>'asli edit'!G218</f>
        <v>Kamis</v>
      </c>
      <c r="G429" s="22" t="str">
        <f>'asli edit'!L218</f>
        <v>10:00-12:00</v>
      </c>
      <c r="H429" s="20" t="str">
        <f>'asli edit'!C218</f>
        <v>GER6217</v>
      </c>
      <c r="I429" s="22" t="str">
        <f>'asli edit'!D218</f>
        <v>Schreibfertigkeit IV</v>
      </c>
      <c r="J429" s="10">
        <f>'asli edit'!M218</f>
        <v>4</v>
      </c>
      <c r="K429" s="10" t="str">
        <f>'asli edit'!E218</f>
        <v>M</v>
      </c>
      <c r="L429" s="10" t="str">
        <f>'asli edit'!I218</f>
        <v>C.04.2.01.03</v>
      </c>
      <c r="M429" s="22" t="str">
        <f>'asli edit'!P218</f>
        <v>PB. JERMAN</v>
      </c>
      <c r="N429" s="10">
        <f>'asli edit'!Q218</f>
        <v>17</v>
      </c>
      <c r="O429" s="10">
        <f>'asli edit'!N218</f>
        <v>2</v>
      </c>
    </row>
    <row r="430" spans="3:15" ht="63" x14ac:dyDescent="0.25">
      <c r="C430" s="55">
        <v>7</v>
      </c>
      <c r="D430" s="84" t="str">
        <f>'asli edit'!J233</f>
        <v>Dra. Yati Sugiarti, M.Hum.</v>
      </c>
      <c r="E430" s="24">
        <f>'asli edit'!K233</f>
        <v>42905</v>
      </c>
      <c r="F430" s="10" t="str">
        <f>'asli edit'!G233</f>
        <v>Senin</v>
      </c>
      <c r="G430" s="22" t="str">
        <f>'asli edit'!L233</f>
        <v>07:30-09:30</v>
      </c>
      <c r="H430" s="20" t="str">
        <f>'asli edit'!C233</f>
        <v>JER6219</v>
      </c>
      <c r="I430" s="22" t="str">
        <f>'asli edit'!D233</f>
        <v>Grammatik für Fortgeschrittene Anfänger</v>
      </c>
      <c r="J430" s="10">
        <f>'asli edit'!M233</f>
        <v>2</v>
      </c>
      <c r="K430" s="10" t="str">
        <f>'asli edit'!E233</f>
        <v>H</v>
      </c>
      <c r="L430" s="10" t="str">
        <f>'asli edit'!I233</f>
        <v>C.04.1.01.01</v>
      </c>
      <c r="M430" s="22" t="str">
        <f>'asli edit'!P233</f>
        <v>PB. JERMAN</v>
      </c>
      <c r="N430" s="10">
        <f>'asli edit'!Q233</f>
        <v>21</v>
      </c>
      <c r="O430" s="10">
        <f>'asli edit'!N233</f>
        <v>2</v>
      </c>
    </row>
    <row r="431" spans="3:15" ht="42" x14ac:dyDescent="0.25">
      <c r="C431" s="55">
        <v>1</v>
      </c>
      <c r="D431" s="84" t="str">
        <f>'asli edit'!J438</f>
        <v>Dra. Yosephine Nurasih,</v>
      </c>
      <c r="E431" s="24">
        <f>'asli edit'!K438</f>
        <v>42893</v>
      </c>
      <c r="F431" s="10" t="str">
        <f>'asli edit'!G438</f>
        <v>Rabu</v>
      </c>
      <c r="G431" s="22" t="str">
        <f>'asli edit'!L438</f>
        <v>09:30-11:00</v>
      </c>
      <c r="H431" s="20" t="str">
        <f>'asli edit'!C438</f>
        <v>MKU6207</v>
      </c>
      <c r="I431" s="22" t="str">
        <f>'asli edit'!D438</f>
        <v>Pendidikan Kewarganegaraan</v>
      </c>
      <c r="J431" s="10">
        <f>'asli edit'!M438</f>
        <v>2</v>
      </c>
      <c r="K431" s="10" t="str">
        <f>'asli edit'!E438</f>
        <v>A</v>
      </c>
      <c r="L431" s="10" t="str">
        <f>'asli edit'!I438</f>
        <v>PUSKOM UNY</v>
      </c>
      <c r="M431" s="22" t="str">
        <f>'asli edit'!P438</f>
        <v>PBI</v>
      </c>
      <c r="N431" s="10">
        <f>'asli edit'!Q438</f>
        <v>38</v>
      </c>
      <c r="O431" s="10">
        <f>'asli edit'!N438</f>
        <v>2</v>
      </c>
    </row>
    <row r="432" spans="3:15" ht="42" x14ac:dyDescent="0.25">
      <c r="C432" s="55">
        <v>2</v>
      </c>
      <c r="D432" s="84" t="str">
        <f>'asli edit'!J440</f>
        <v>Dra. Yosephine Nurasih,</v>
      </c>
      <c r="E432" s="24">
        <f>'asli edit'!K440</f>
        <v>42893</v>
      </c>
      <c r="F432" s="10" t="str">
        <f>'asli edit'!G440</f>
        <v>Rabu</v>
      </c>
      <c r="G432" s="22" t="str">
        <f>'asli edit'!L440</f>
        <v>09:30-11:00</v>
      </c>
      <c r="H432" s="20" t="str">
        <f>'asli edit'!C440</f>
        <v>MKU6207</v>
      </c>
      <c r="I432" s="22" t="str">
        <f>'asli edit'!D440</f>
        <v>Pendidikan Kewarganegaraan</v>
      </c>
      <c r="J432" s="10">
        <f>'asli edit'!M440</f>
        <v>2</v>
      </c>
      <c r="K432" s="10" t="str">
        <f>'asli edit'!E440</f>
        <v>B</v>
      </c>
      <c r="L432" s="10" t="str">
        <f>'asli edit'!I440</f>
        <v>PUSKOM UNY</v>
      </c>
      <c r="M432" s="22" t="str">
        <f>'asli edit'!P440</f>
        <v>PBI</v>
      </c>
      <c r="N432" s="10">
        <f>'asli edit'!Q440</f>
        <v>41</v>
      </c>
      <c r="O432" s="10">
        <f>'asli edit'!N440</f>
        <v>2</v>
      </c>
    </row>
    <row r="433" spans="3:15" ht="42" x14ac:dyDescent="0.25">
      <c r="C433" s="55">
        <v>1</v>
      </c>
      <c r="D433" s="84" t="str">
        <f>'asli edit'!J758</f>
        <v>Dra. Yuli Sectio Rini, M.Hum.</v>
      </c>
      <c r="E433" s="24">
        <f>'asli edit'!K758</f>
        <v>42899</v>
      </c>
      <c r="F433" s="10" t="str">
        <f>'asli edit'!G758</f>
        <v>Selasa</v>
      </c>
      <c r="G433" s="22" t="str">
        <f>'asli edit'!L758</f>
        <v>07:30-09:30</v>
      </c>
      <c r="H433" s="20" t="str">
        <f>'asli edit'!C758</f>
        <v>TAR6242</v>
      </c>
      <c r="I433" s="22" t="str">
        <f>'asli edit'!D758</f>
        <v>Antropologi Tari</v>
      </c>
      <c r="J433" s="10">
        <f>'asli edit'!M758</f>
        <v>6</v>
      </c>
      <c r="K433" s="10" t="str">
        <f>'asli edit'!E758</f>
        <v>B</v>
      </c>
      <c r="L433" s="10" t="str">
        <f>'asli edit'!I758</f>
        <v>C.01.3.01.04</v>
      </c>
      <c r="M433" s="22" t="str">
        <f>'asli edit'!P758</f>
        <v>PS. TARI</v>
      </c>
      <c r="N433" s="10">
        <f>'asli edit'!Q758</f>
        <v>40</v>
      </c>
      <c r="O433" s="10">
        <f>'asli edit'!N758</f>
        <v>2</v>
      </c>
    </row>
    <row r="434" spans="3:15" ht="42" x14ac:dyDescent="0.25">
      <c r="C434" s="55">
        <v>2</v>
      </c>
      <c r="D434" s="84" t="str">
        <f>'asli edit'!J759</f>
        <v>Dra. Yuli Sectio Rini, M.Hum.</v>
      </c>
      <c r="E434" s="24">
        <f>'asli edit'!K759</f>
        <v>42899</v>
      </c>
      <c r="F434" s="10" t="str">
        <f>'asli edit'!G759</f>
        <v>Selasa</v>
      </c>
      <c r="G434" s="22" t="str">
        <f>'asli edit'!L759</f>
        <v>10:00-12:00</v>
      </c>
      <c r="H434" s="20" t="str">
        <f>'asli edit'!C759</f>
        <v>TAR6242</v>
      </c>
      <c r="I434" s="22" t="str">
        <f>'asli edit'!D759</f>
        <v>Antropologi Tari</v>
      </c>
      <c r="J434" s="10">
        <f>'asli edit'!M759</f>
        <v>6</v>
      </c>
      <c r="K434" s="10" t="str">
        <f>'asli edit'!E759</f>
        <v>A</v>
      </c>
      <c r="L434" s="10" t="str">
        <f>'asli edit'!I759</f>
        <v>C.01.3.01.04</v>
      </c>
      <c r="M434" s="22" t="str">
        <f>'asli edit'!P759</f>
        <v>PS. TARI</v>
      </c>
      <c r="N434" s="10">
        <f>'asli edit'!Q759</f>
        <v>49</v>
      </c>
      <c r="O434" s="10">
        <f>'asli edit'!N759</f>
        <v>2</v>
      </c>
    </row>
    <row r="435" spans="3:15" ht="42" x14ac:dyDescent="0.25">
      <c r="C435" s="55">
        <v>3</v>
      </c>
      <c r="D435" s="84" t="str">
        <f>'asli edit'!J763</f>
        <v>Dra. Yuli Sectio Rini, M.Hum.</v>
      </c>
      <c r="E435" s="24">
        <f>'asli edit'!K763</f>
        <v>42901</v>
      </c>
      <c r="F435" s="10" t="str">
        <f>'asli edit'!G763</f>
        <v>Kamis</v>
      </c>
      <c r="G435" s="22" t="str">
        <f>'asli edit'!L763</f>
        <v>07:30-09:30</v>
      </c>
      <c r="H435" s="20" t="str">
        <f>'asli edit'!C763</f>
        <v>TAR6238</v>
      </c>
      <c r="I435" s="22" t="str">
        <f>'asli edit'!D763</f>
        <v>Kritik Tari</v>
      </c>
      <c r="J435" s="10">
        <f>'asli edit'!M763</f>
        <v>6</v>
      </c>
      <c r="K435" s="10" t="str">
        <f>'asli edit'!E763</f>
        <v>A</v>
      </c>
      <c r="L435" s="10" t="str">
        <f>'asli edit'!I763</f>
        <v>C.02.3.01.06</v>
      </c>
      <c r="M435" s="22" t="str">
        <f>'asli edit'!P763</f>
        <v>PS. TARI</v>
      </c>
      <c r="N435" s="10">
        <f>'asli edit'!Q763</f>
        <v>39</v>
      </c>
      <c r="O435" s="10">
        <f>'asli edit'!N763</f>
        <v>2</v>
      </c>
    </row>
    <row r="436" spans="3:15" ht="42" x14ac:dyDescent="0.25">
      <c r="C436" s="55">
        <v>4</v>
      </c>
      <c r="D436" s="84" t="str">
        <f>'asli edit'!J766</f>
        <v>Dra. Yuli Sectio Rini, M.Hum.</v>
      </c>
      <c r="E436" s="24">
        <f>'asli edit'!K766</f>
        <v>42901</v>
      </c>
      <c r="F436" s="10" t="str">
        <f>'asli edit'!G766</f>
        <v>Kamis</v>
      </c>
      <c r="G436" s="22" t="str">
        <f>'asli edit'!L766</f>
        <v>10:00-12:00</v>
      </c>
      <c r="H436" s="20" t="str">
        <f>'asli edit'!C766</f>
        <v>TAR6238</v>
      </c>
      <c r="I436" s="22" t="str">
        <f>'asli edit'!D766</f>
        <v>Kritik Tari</v>
      </c>
      <c r="J436" s="10">
        <f>'asli edit'!M766</f>
        <v>6</v>
      </c>
      <c r="K436" s="10" t="str">
        <f>'asli edit'!E766</f>
        <v>B</v>
      </c>
      <c r="L436" s="10" t="str">
        <f>'asli edit'!I766</f>
        <v>C.02.3.01.06</v>
      </c>
      <c r="M436" s="22" t="str">
        <f>'asli edit'!P766</f>
        <v>PS. TARI</v>
      </c>
      <c r="N436" s="10">
        <f>'asli edit'!Q766</f>
        <v>43</v>
      </c>
      <c r="O436" s="10">
        <f>'asli edit'!N766</f>
        <v>2</v>
      </c>
    </row>
    <row r="437" spans="3:15" ht="42" x14ac:dyDescent="0.25">
      <c r="C437" s="55">
        <v>5</v>
      </c>
      <c r="D437" s="84" t="str">
        <f>'asli edit'!J774</f>
        <v>Dra. Yuli Sectio Rini, M.Hum.</v>
      </c>
      <c r="E437" s="24">
        <f>'asli edit'!K774</f>
        <v>42902</v>
      </c>
      <c r="F437" s="10" t="str">
        <f>'asli edit'!G774</f>
        <v>Jumat</v>
      </c>
      <c r="G437" s="22" t="str">
        <f>'asli edit'!L774</f>
        <v>13:00-15:00</v>
      </c>
      <c r="H437" s="20" t="str">
        <f>'asli edit'!C774</f>
        <v>TAR6241</v>
      </c>
      <c r="I437" s="22" t="str">
        <f>'asli edit'!D774</f>
        <v>Sosiologi Tari</v>
      </c>
      <c r="J437" s="10">
        <f>'asli edit'!M774</f>
        <v>6</v>
      </c>
      <c r="K437" s="10" t="str">
        <f>'asli edit'!E774</f>
        <v>C</v>
      </c>
      <c r="L437" s="10" t="str">
        <f>'asli edit'!I774</f>
        <v>C.02.3.01.06</v>
      </c>
      <c r="M437" s="22" t="str">
        <f>'asli edit'!P774</f>
        <v>PS. TARI</v>
      </c>
      <c r="N437" s="10">
        <f>'asli edit'!Q774</f>
        <v>28</v>
      </c>
      <c r="O437" s="10">
        <f>'asli edit'!N774</f>
        <v>2</v>
      </c>
    </row>
    <row r="438" spans="3:15" ht="42" x14ac:dyDescent="0.25">
      <c r="C438" s="55">
        <v>6</v>
      </c>
      <c r="D438" s="84" t="str">
        <f>'asli edit'!J785</f>
        <v>Dra. Yuli Sectio Rini, M.Hum.</v>
      </c>
      <c r="E438" s="24">
        <f>'asli edit'!K785</f>
        <v>42905</v>
      </c>
      <c r="F438" s="10" t="str">
        <f>'asli edit'!G785</f>
        <v>Senin</v>
      </c>
      <c r="G438" s="22" t="str">
        <f>'asli edit'!L785</f>
        <v>12:30-14:30</v>
      </c>
      <c r="H438" s="20" t="str">
        <f>'asli edit'!C785</f>
        <v>TAR6241</v>
      </c>
      <c r="I438" s="22" t="str">
        <f>'asli edit'!D785</f>
        <v>Sosiologi Tari</v>
      </c>
      <c r="J438" s="10">
        <f>'asli edit'!M785</f>
        <v>6</v>
      </c>
      <c r="K438" s="10" t="str">
        <f>'asli edit'!E785</f>
        <v>B</v>
      </c>
      <c r="L438" s="10" t="str">
        <f>'asli edit'!I785</f>
        <v>C.01.3.01.03</v>
      </c>
      <c r="M438" s="22" t="str">
        <f>'asli edit'!P785</f>
        <v>PS. TARI</v>
      </c>
      <c r="N438" s="10">
        <f>'asli edit'!Q785</f>
        <v>15</v>
      </c>
      <c r="O438" s="10">
        <f>'asli edit'!N785</f>
        <v>2</v>
      </c>
    </row>
    <row r="439" spans="3:15" ht="42" x14ac:dyDescent="0.25">
      <c r="C439" s="55">
        <v>7</v>
      </c>
      <c r="D439" s="84" t="str">
        <f>'asli edit'!J780</f>
        <v>Dra. Yuli Sectio Rini, M.Hum.</v>
      </c>
      <c r="E439" s="24">
        <f>'asli edit'!K780</f>
        <v>42906</v>
      </c>
      <c r="F439" s="10" t="str">
        <f>'asli edit'!G780</f>
        <v>Selasa</v>
      </c>
      <c r="G439" s="22" t="str">
        <f>'asli edit'!L780</f>
        <v>07:30-09:30</v>
      </c>
      <c r="H439" s="20" t="str">
        <f>'asli edit'!C780</f>
        <v>TAR6241</v>
      </c>
      <c r="I439" s="22" t="str">
        <f>'asli edit'!D780</f>
        <v>Sosiologi Tari</v>
      </c>
      <c r="J439" s="10">
        <f>'asli edit'!M780</f>
        <v>6</v>
      </c>
      <c r="K439" s="10" t="str">
        <f>'asli edit'!E780</f>
        <v>A</v>
      </c>
      <c r="L439" s="10" t="str">
        <f>'asli edit'!I780</f>
        <v>C.02.3.01.06</v>
      </c>
      <c r="M439" s="22" t="str">
        <f>'asli edit'!P780</f>
        <v>PS. TARI</v>
      </c>
      <c r="N439" s="10">
        <f>'asli edit'!Q780</f>
        <v>28</v>
      </c>
      <c r="O439" s="10">
        <f>'asli edit'!N780</f>
        <v>2</v>
      </c>
    </row>
    <row r="440" spans="3:15" ht="42" x14ac:dyDescent="0.25">
      <c r="C440" s="55">
        <v>1</v>
      </c>
      <c r="D440" s="84" t="str">
        <f>'asli edit'!J711</f>
        <v>Drs. A. Ariyadi Warsito, M.Si.</v>
      </c>
      <c r="E440" s="24">
        <f>'asli edit'!K711</f>
        <v>42902</v>
      </c>
      <c r="F440" s="10" t="str">
        <f>'asli edit'!G711</f>
        <v>Jumat</v>
      </c>
      <c r="G440" s="22" t="str">
        <f>'asli edit'!L711</f>
        <v>07:30-09:30</v>
      </c>
      <c r="H440" s="20" t="str">
        <f>'asli edit'!C711</f>
        <v>MDK6202</v>
      </c>
      <c r="I440" s="22" t="str">
        <f>'asli edit'!D711</f>
        <v>Psikologi Pendidikan</v>
      </c>
      <c r="J440" s="10">
        <f>'asli edit'!M711</f>
        <v>4</v>
      </c>
      <c r="K440" s="10" t="str">
        <f>'asli edit'!E711</f>
        <v>A</v>
      </c>
      <c r="L440" s="10" t="str">
        <f>'asli edit'!I711</f>
        <v>C.15.2.01.01</v>
      </c>
      <c r="M440" s="22" t="str">
        <f>'asli edit'!P711</f>
        <v>PS. RUPA</v>
      </c>
      <c r="N440" s="10">
        <f>'asli edit'!Q711</f>
        <v>32</v>
      </c>
      <c r="O440" s="10">
        <f>'asli edit'!N711</f>
        <v>2</v>
      </c>
    </row>
    <row r="441" spans="3:15" ht="42" x14ac:dyDescent="0.25">
      <c r="C441" s="55">
        <v>2</v>
      </c>
      <c r="D441" s="84" t="str">
        <f>'asli edit'!J714</f>
        <v>Drs. A. Ariyadi Warsito, M.Si.</v>
      </c>
      <c r="E441" s="24">
        <f>'asli edit'!K714</f>
        <v>42902</v>
      </c>
      <c r="F441" s="10" t="str">
        <f>'asli edit'!G714</f>
        <v>Jumat</v>
      </c>
      <c r="G441" s="22" t="str">
        <f>'asli edit'!L714</f>
        <v>10:00-12:00</v>
      </c>
      <c r="H441" s="20" t="str">
        <f>'asli edit'!C714</f>
        <v>MDK6202</v>
      </c>
      <c r="I441" s="22" t="str">
        <f>'asli edit'!D714</f>
        <v>Psikologi Pendidikan</v>
      </c>
      <c r="J441" s="10">
        <f>'asli edit'!M714</f>
        <v>4</v>
      </c>
      <c r="K441" s="10" t="str">
        <f>'asli edit'!E714</f>
        <v>B</v>
      </c>
      <c r="L441" s="10" t="str">
        <f>'asli edit'!I714</f>
        <v>C.15.2.01.01</v>
      </c>
      <c r="M441" s="22" t="str">
        <f>'asli edit'!P714</f>
        <v>PS. RUPA</v>
      </c>
      <c r="N441" s="10">
        <f>'asli edit'!Q714</f>
        <v>27</v>
      </c>
      <c r="O441" s="10">
        <f>'asli edit'!N714</f>
        <v>2</v>
      </c>
    </row>
    <row r="442" spans="3:15" ht="42" x14ac:dyDescent="0.25">
      <c r="C442" s="55">
        <v>3</v>
      </c>
      <c r="D442" s="84" t="str">
        <f>'asli edit'!J747</f>
        <v>Drs. A. Ariyadi Warsito, M.Si.</v>
      </c>
      <c r="E442" s="24">
        <f>'asli edit'!K747</f>
        <v>42906</v>
      </c>
      <c r="F442" s="10" t="str">
        <f>'asli edit'!G747</f>
        <v>Selasa</v>
      </c>
      <c r="G442" s="22" t="str">
        <f>'asli edit'!L747</f>
        <v>12:30-14:30</v>
      </c>
      <c r="H442" s="20" t="str">
        <f>'asli edit'!C747</f>
        <v>MDK6202</v>
      </c>
      <c r="I442" s="22" t="str">
        <f>'asli edit'!D747</f>
        <v>Psikologi Pendidikan</v>
      </c>
      <c r="J442" s="10">
        <f>'asli edit'!M747</f>
        <v>4</v>
      </c>
      <c r="K442" s="10" t="str">
        <f>'asli edit'!E747</f>
        <v>C</v>
      </c>
      <c r="L442" s="10" t="str">
        <f>'asli edit'!I747</f>
        <v>C.15.2.01.01</v>
      </c>
      <c r="M442" s="22" t="str">
        <f>'asli edit'!P747</f>
        <v>PS. RUPA</v>
      </c>
      <c r="N442" s="10">
        <f>'asli edit'!Q747</f>
        <v>23</v>
      </c>
      <c r="O442" s="10">
        <f>'asli edit'!N747</f>
        <v>2</v>
      </c>
    </row>
    <row r="443" spans="3:15" ht="63" x14ac:dyDescent="0.25">
      <c r="C443" s="55">
        <v>1</v>
      </c>
      <c r="D443" s="84" t="str">
        <f>'asli edit'!J880</f>
        <v>Drs. Asruddin Barori Tou, M.A., Ph.D.</v>
      </c>
      <c r="E443" s="24">
        <f>'asli edit'!K880</f>
        <v>42898</v>
      </c>
      <c r="F443" s="10" t="str">
        <f>'asli edit'!G880</f>
        <v>Senin</v>
      </c>
      <c r="G443" s="22" t="str">
        <f>'asli edit'!L880</f>
        <v>12:30-14:30</v>
      </c>
      <c r="H443" s="20" t="str">
        <f>'asli edit'!C880</f>
        <v>SLT6280</v>
      </c>
      <c r="I443" s="22" t="str">
        <f>'asli edit'!D880</f>
        <v>Research Proposal and Seminar on Translation</v>
      </c>
      <c r="J443" s="10">
        <f>'asli edit'!M880</f>
        <v>6</v>
      </c>
      <c r="K443" s="10" t="str">
        <f>'asli edit'!E880</f>
        <v>V1</v>
      </c>
      <c r="L443" s="10" t="str">
        <f>'asli edit'!I880</f>
        <v>C.02.3.01.13</v>
      </c>
      <c r="M443" s="22" t="str">
        <f>'asli edit'!P880</f>
        <v>SASTRA INGGRIS</v>
      </c>
      <c r="N443" s="10">
        <f>'asli edit'!Q880</f>
        <v>16</v>
      </c>
      <c r="O443" s="10">
        <f>'asli edit'!N880</f>
        <v>2</v>
      </c>
    </row>
    <row r="444" spans="3:15" ht="42" x14ac:dyDescent="0.25">
      <c r="C444" s="55">
        <v>2</v>
      </c>
      <c r="D444" s="84" t="str">
        <f>'asli edit'!J897</f>
        <v>Drs. Asruddin Barori Tou, M.A., Ph.D.</v>
      </c>
      <c r="E444" s="24">
        <f>'asli edit'!K897</f>
        <v>42899</v>
      </c>
      <c r="F444" s="10" t="str">
        <f>'asli edit'!G897</f>
        <v>Selasa</v>
      </c>
      <c r="G444" s="22" t="str">
        <f>'asli edit'!L897</f>
        <v>12:30-14:30</v>
      </c>
      <c r="H444" s="20" t="str">
        <f>'asli edit'!C897</f>
        <v>SBI6249</v>
      </c>
      <c r="I444" s="22" t="str">
        <f>'asli edit'!D897</f>
        <v>Semiotics</v>
      </c>
      <c r="J444" s="10">
        <f>'asli edit'!M897</f>
        <v>6</v>
      </c>
      <c r="K444" s="10" t="str">
        <f>'asli edit'!E897</f>
        <v>A</v>
      </c>
      <c r="L444" s="10" t="str">
        <f>'asli edit'!I897</f>
        <v>C.02.3.01.16</v>
      </c>
      <c r="M444" s="22" t="str">
        <f>'asli edit'!P897</f>
        <v>SASTRA INGGRIS</v>
      </c>
      <c r="N444" s="10">
        <f>'asli edit'!Q897</f>
        <v>39</v>
      </c>
      <c r="O444" s="10">
        <f>'asli edit'!N897</f>
        <v>2</v>
      </c>
    </row>
    <row r="445" spans="3:15" ht="42" x14ac:dyDescent="0.25">
      <c r="C445" s="55">
        <v>3</v>
      </c>
      <c r="D445" s="84" t="str">
        <f>'asli edit'!J908</f>
        <v>Drs. Asruddin Barori Tou, M.A., Ph.D.</v>
      </c>
      <c r="E445" s="24">
        <f>'asli edit'!K908</f>
        <v>42900</v>
      </c>
      <c r="F445" s="10" t="str">
        <f>'asli edit'!G908</f>
        <v>Rabu</v>
      </c>
      <c r="G445" s="22" t="str">
        <f>'asli edit'!L908</f>
        <v>10:00-12:00</v>
      </c>
      <c r="H445" s="20" t="str">
        <f>'asli edit'!C908</f>
        <v>SLT6279</v>
      </c>
      <c r="I445" s="22" t="str">
        <f>'asli edit'!D908</f>
        <v>Translation Research Methodology</v>
      </c>
      <c r="J445" s="10">
        <f>'asli edit'!M908</f>
        <v>6</v>
      </c>
      <c r="K445" s="10" t="str">
        <f>'asli edit'!E908</f>
        <v>V</v>
      </c>
      <c r="L445" s="10" t="str">
        <f>'asli edit'!I908</f>
        <v>C.02.3.01.13</v>
      </c>
      <c r="M445" s="22" t="str">
        <f>'asli edit'!P908</f>
        <v>SASTRA INGGRIS</v>
      </c>
      <c r="N445" s="10">
        <f>'asli edit'!Q908</f>
        <v>23</v>
      </c>
      <c r="O445" s="10">
        <f>'asli edit'!N908</f>
        <v>2</v>
      </c>
    </row>
    <row r="446" spans="3:15" ht="42" x14ac:dyDescent="0.25">
      <c r="C446" s="55">
        <v>4</v>
      </c>
      <c r="D446" s="84" t="str">
        <f>'asli edit'!J913</f>
        <v>Drs. Asruddin Barori Tou, M.A., Ph.D.</v>
      </c>
      <c r="E446" s="24">
        <f>'asli edit'!K913</f>
        <v>42900</v>
      </c>
      <c r="F446" s="10" t="str">
        <f>'asli edit'!G913</f>
        <v>Rabu</v>
      </c>
      <c r="G446" s="22" t="str">
        <f>'asli edit'!L913</f>
        <v>12:30-14:30</v>
      </c>
      <c r="H446" s="20" t="str">
        <f>'asli edit'!C913</f>
        <v>SBI6249</v>
      </c>
      <c r="I446" s="22" t="str">
        <f>'asli edit'!D913</f>
        <v>Semiotics</v>
      </c>
      <c r="J446" s="10">
        <f>'asli edit'!M913</f>
        <v>6</v>
      </c>
      <c r="K446" s="10" t="str">
        <f>'asli edit'!E913</f>
        <v>B</v>
      </c>
      <c r="L446" s="10" t="str">
        <f>'asli edit'!I913</f>
        <v>C.02.3.01.13</v>
      </c>
      <c r="M446" s="22" t="str">
        <f>'asli edit'!P913</f>
        <v>SASTRA INGGRIS</v>
      </c>
      <c r="N446" s="10">
        <f>'asli edit'!Q913</f>
        <v>39</v>
      </c>
      <c r="O446" s="10">
        <f>'asli edit'!N913</f>
        <v>2</v>
      </c>
    </row>
    <row r="447" spans="3:15" ht="42" x14ac:dyDescent="0.25">
      <c r="C447" s="55">
        <v>5</v>
      </c>
      <c r="D447" s="84" t="str">
        <f>'asli edit'!J931</f>
        <v>Drs. Asruddin Barori Tou, M.A., Ph.D.</v>
      </c>
      <c r="E447" s="24">
        <f>'asli edit'!K931</f>
        <v>42905</v>
      </c>
      <c r="F447" s="10" t="str">
        <f>'asli edit'!G931</f>
        <v>Senin</v>
      </c>
      <c r="G447" s="22" t="str">
        <f>'asli edit'!L931</f>
        <v>07:30-09:30</v>
      </c>
      <c r="H447" s="20" t="str">
        <f>'asli edit'!C931</f>
        <v>SBI6212</v>
      </c>
      <c r="I447" s="22" t="str">
        <f>'asli edit'!D931</f>
        <v>Critical Reading</v>
      </c>
      <c r="J447" s="10">
        <f>'asli edit'!M931</f>
        <v>4</v>
      </c>
      <c r="K447" s="10" t="str">
        <f>'asli edit'!E931</f>
        <v>E</v>
      </c>
      <c r="L447" s="10" t="str">
        <f>'asli edit'!I931</f>
        <v>C.02.2.01.09</v>
      </c>
      <c r="M447" s="22" t="str">
        <f>'asli edit'!P931</f>
        <v>SASTRA INGGRIS</v>
      </c>
      <c r="N447" s="10">
        <f>'asli edit'!Q931</f>
        <v>15</v>
      </c>
      <c r="O447" s="10">
        <f>'asli edit'!N931</f>
        <v>2</v>
      </c>
    </row>
    <row r="448" spans="3:15" ht="42" x14ac:dyDescent="0.25">
      <c r="C448" s="81">
        <v>6</v>
      </c>
      <c r="D448" s="84" t="str">
        <f>'asli edit'!J941</f>
        <v>Drs. Asruddin Barori Tou, M.A., Ph.D.</v>
      </c>
      <c r="E448" s="24">
        <f>'asli edit'!K941</f>
        <v>42906</v>
      </c>
      <c r="F448" s="10" t="str">
        <f>'asli edit'!G941</f>
        <v>Selasa</v>
      </c>
      <c r="G448" s="22" t="str">
        <f>'asli edit'!L941</f>
        <v>07:30-09:30</v>
      </c>
      <c r="H448" s="20" t="str">
        <f>'asli edit'!C941</f>
        <v>SBI6212</v>
      </c>
      <c r="I448" s="22" t="str">
        <f>'asli edit'!D941</f>
        <v>Critical Reading</v>
      </c>
      <c r="J448" s="10">
        <f>'asli edit'!M941</f>
        <v>4</v>
      </c>
      <c r="K448" s="10" t="str">
        <f>'asli edit'!E941</f>
        <v>F</v>
      </c>
      <c r="L448" s="10" t="str">
        <f>'asli edit'!I941</f>
        <v>C.02.2.01.04</v>
      </c>
      <c r="M448" s="22" t="str">
        <f>'asli edit'!P941</f>
        <v>SASTRA INGGRIS</v>
      </c>
      <c r="N448" s="10">
        <f>'asli edit'!Q941</f>
        <v>19</v>
      </c>
      <c r="O448" s="10">
        <f>'asli edit'!N941</f>
        <v>2</v>
      </c>
    </row>
    <row r="449" spans="3:15" ht="42" x14ac:dyDescent="0.25">
      <c r="C449" s="55">
        <v>1</v>
      </c>
      <c r="D449" s="84" t="str">
        <f>'asli edit'!J672</f>
        <v>Drs. B. Muria Zuhdi, M.Sn.</v>
      </c>
      <c r="E449" s="24">
        <f>'asli edit'!K672</f>
        <v>42898</v>
      </c>
      <c r="F449" s="10" t="str">
        <f>'asli edit'!G672</f>
        <v>Senin</v>
      </c>
      <c r="G449" s="22" t="str">
        <f>'asli edit'!L672</f>
        <v>10:00-12:00</v>
      </c>
      <c r="H449" s="20" t="str">
        <f>'asli edit'!C672</f>
        <v>PSR6435</v>
      </c>
      <c r="I449" s="22" t="str">
        <f>'asli edit'!D672</f>
        <v>Desain produk Kriya</v>
      </c>
      <c r="J449" s="10">
        <f>'asli edit'!M672</f>
        <v>4</v>
      </c>
      <c r="K449" s="10" t="str">
        <f>'asli edit'!E672</f>
        <v>I</v>
      </c>
      <c r="L449" s="10" t="str">
        <f>'asli edit'!I672</f>
        <v>C.14.2.03.05</v>
      </c>
      <c r="M449" s="22" t="str">
        <f>'asli edit'!P672</f>
        <v>PS. RUPA</v>
      </c>
      <c r="N449" s="10">
        <f>'asli edit'!Q672</f>
        <v>15</v>
      </c>
      <c r="O449" s="10">
        <f>'asli edit'!N672</f>
        <v>4</v>
      </c>
    </row>
    <row r="450" spans="3:15" ht="42" x14ac:dyDescent="0.25">
      <c r="C450" s="55">
        <v>2</v>
      </c>
      <c r="D450" s="84" t="str">
        <f>'asli edit'!J696</f>
        <v>Drs. B. Muria Zuhdi, M.Sn.</v>
      </c>
      <c r="E450" s="24">
        <f>'asli edit'!K696</f>
        <v>42900</v>
      </c>
      <c r="F450" s="10" t="str">
        <f>'asli edit'!G696</f>
        <v>Rabu</v>
      </c>
      <c r="G450" s="22" t="str">
        <f>'asli edit'!L696</f>
        <v>10:00-12:00</v>
      </c>
      <c r="H450" s="20" t="str">
        <f>'asli edit'!C696</f>
        <v>PSR6435</v>
      </c>
      <c r="I450" s="22" t="str">
        <f>'asli edit'!D696</f>
        <v>Desain produk Kriya</v>
      </c>
      <c r="J450" s="10">
        <f>'asli edit'!M696</f>
        <v>4</v>
      </c>
      <c r="K450" s="10" t="str">
        <f>'asli edit'!E696</f>
        <v>G</v>
      </c>
      <c r="L450" s="10" t="str">
        <f>'asli edit'!I696</f>
        <v>C.14.2.03.05</v>
      </c>
      <c r="M450" s="22" t="str">
        <f>'asli edit'!P696</f>
        <v>PS. RUPA</v>
      </c>
      <c r="N450" s="10">
        <f>'asli edit'!Q696</f>
        <v>21</v>
      </c>
      <c r="O450" s="10">
        <f>'asli edit'!N696</f>
        <v>4</v>
      </c>
    </row>
    <row r="451" spans="3:15" ht="42" x14ac:dyDescent="0.25">
      <c r="C451" s="55">
        <v>3</v>
      </c>
      <c r="D451" s="84" t="str">
        <f>'asli edit'!J700</f>
        <v>Drs. B. Muria Zuhdi, M.Sn.</v>
      </c>
      <c r="E451" s="24">
        <f>'asli edit'!K700</f>
        <v>42901</v>
      </c>
      <c r="F451" s="10" t="str">
        <f>'asli edit'!G700</f>
        <v>Kamis</v>
      </c>
      <c r="G451" s="22" t="str">
        <f>'asli edit'!L700</f>
        <v>07:30-09:30</v>
      </c>
      <c r="H451" s="20" t="str">
        <f>'asli edit'!C700</f>
        <v>PSR6435</v>
      </c>
      <c r="I451" s="22" t="str">
        <f>'asli edit'!D700</f>
        <v>Desain produk Kriya</v>
      </c>
      <c r="J451" s="10">
        <f>'asli edit'!M700</f>
        <v>4</v>
      </c>
      <c r="K451" s="10" t="str">
        <f>'asli edit'!E700</f>
        <v>H</v>
      </c>
      <c r="L451" s="10" t="str">
        <f>'asli edit'!I700</f>
        <v>C.14.2.03.05</v>
      </c>
      <c r="M451" s="22" t="str">
        <f>'asli edit'!P700</f>
        <v>PS. RUPA</v>
      </c>
      <c r="N451" s="10">
        <f>'asli edit'!Q700</f>
        <v>20</v>
      </c>
      <c r="O451" s="10">
        <f>'asli edit'!N700</f>
        <v>4</v>
      </c>
    </row>
    <row r="452" spans="3:15" ht="42" x14ac:dyDescent="0.25">
      <c r="C452" s="55">
        <v>4</v>
      </c>
      <c r="D452" s="84" t="str">
        <f>'asli edit'!J716</f>
        <v>Drs. B. Muria Zuhdi, M.Sn.</v>
      </c>
      <c r="E452" s="24">
        <f>'asli edit'!K716</f>
        <v>42902</v>
      </c>
      <c r="F452" s="10" t="str">
        <f>'asli edit'!G716</f>
        <v>Jumat</v>
      </c>
      <c r="G452" s="22" t="str">
        <f>'asli edit'!L716</f>
        <v>10:00-12:00</v>
      </c>
      <c r="H452" s="20" t="str">
        <f>'asli edit'!C716</f>
        <v>PPL6202</v>
      </c>
      <c r="I452" s="22" t="str">
        <f>'asli edit'!D716</f>
        <v>Pembelajaran Mikro</v>
      </c>
      <c r="J452" s="10">
        <f>'asli edit'!M716</f>
        <v>6</v>
      </c>
      <c r="K452" s="10" t="str">
        <f>'asli edit'!E716</f>
        <v>C</v>
      </c>
      <c r="L452" s="10" t="str">
        <f>'asli edit'!I716</f>
        <v>C.15.2.01.05</v>
      </c>
      <c r="M452" s="22" t="str">
        <f>'asli edit'!P716</f>
        <v>PS. RUPA</v>
      </c>
      <c r="N452" s="10">
        <f>'asli edit'!Q716</f>
        <v>10</v>
      </c>
      <c r="O452" s="10">
        <f>'asli edit'!N716</f>
        <v>2</v>
      </c>
    </row>
    <row r="453" spans="3:15" ht="42" x14ac:dyDescent="0.25">
      <c r="C453" s="55">
        <v>5</v>
      </c>
      <c r="D453" s="84" t="str">
        <f>'asli edit'!J738</f>
        <v>Drs. B. Muria Zuhdi, M.Sn.</v>
      </c>
      <c r="E453" s="24">
        <f>'asli edit'!K738</f>
        <v>42905</v>
      </c>
      <c r="F453" s="10" t="str">
        <f>'asli edit'!G738</f>
        <v>Senin</v>
      </c>
      <c r="G453" s="22" t="str">
        <f>'asli edit'!L738</f>
        <v>12:30-14:30</v>
      </c>
      <c r="H453" s="20" t="str">
        <f>'asli edit'!C738</f>
        <v>PSR6435</v>
      </c>
      <c r="I453" s="22" t="str">
        <f>'asli edit'!D738</f>
        <v>Desain produk Kriya</v>
      </c>
      <c r="J453" s="10">
        <f>'asli edit'!M738</f>
        <v>4</v>
      </c>
      <c r="K453" s="10" t="str">
        <f>'asli edit'!E738</f>
        <v>L</v>
      </c>
      <c r="L453" s="10" t="str">
        <f>'asli edit'!I738</f>
        <v>C.14.2.03.05</v>
      </c>
      <c r="M453" s="22" t="str">
        <f>'asli edit'!P738</f>
        <v>PS. RUPA</v>
      </c>
      <c r="N453" s="10">
        <f>'asli edit'!Q738</f>
        <v>15</v>
      </c>
      <c r="O453" s="10">
        <f>'asli edit'!N738</f>
        <v>4</v>
      </c>
    </row>
    <row r="454" spans="3:15" ht="42" x14ac:dyDescent="0.25">
      <c r="C454" s="55">
        <v>1</v>
      </c>
      <c r="D454" s="84" t="str">
        <f>'asli edit'!J669</f>
        <v>Drs. Bambang Prihadi, M.Pd.</v>
      </c>
      <c r="E454" s="24">
        <f>'asli edit'!K669</f>
        <v>42898</v>
      </c>
      <c r="F454" s="10" t="str">
        <f>'asli edit'!G669</f>
        <v>Senin</v>
      </c>
      <c r="G454" s="22" t="str">
        <f>'asli edit'!L669</f>
        <v>07:30-09:30</v>
      </c>
      <c r="H454" s="20" t="str">
        <f>'asli edit'!C669</f>
        <v>MKU6210</v>
      </c>
      <c r="I454" s="22" t="str">
        <f>'asli edit'!D669</f>
        <v>Statistika</v>
      </c>
      <c r="J454" s="10">
        <f>'asli edit'!M669</f>
        <v>6</v>
      </c>
      <c r="K454" s="10" t="str">
        <f>'asli edit'!E669</f>
        <v>A</v>
      </c>
      <c r="L454" s="10" t="str">
        <f>'asli edit'!I669</f>
        <v>C.15.2.01.02</v>
      </c>
      <c r="M454" s="22" t="str">
        <f>'asli edit'!P669</f>
        <v>PS. RUPA</v>
      </c>
      <c r="N454" s="10">
        <f>'asli edit'!Q669</f>
        <v>30</v>
      </c>
      <c r="O454" s="10">
        <f>'asli edit'!N669</f>
        <v>2</v>
      </c>
    </row>
    <row r="455" spans="3:15" ht="42" x14ac:dyDescent="0.25">
      <c r="C455" s="55">
        <v>2</v>
      </c>
      <c r="D455" s="84" t="str">
        <f>'asli edit'!J674</f>
        <v>Drs. Bambang Prihadi, M.Pd.</v>
      </c>
      <c r="E455" s="24">
        <f>'asli edit'!K674</f>
        <v>42898</v>
      </c>
      <c r="F455" s="10" t="str">
        <f>'asli edit'!G674</f>
        <v>Senin</v>
      </c>
      <c r="G455" s="22" t="str">
        <f>'asli edit'!L674</f>
        <v>10:00-12:00</v>
      </c>
      <c r="H455" s="20" t="str">
        <f>'asli edit'!C674</f>
        <v>MKU6210</v>
      </c>
      <c r="I455" s="22" t="str">
        <f>'asli edit'!D674</f>
        <v>Statistika</v>
      </c>
      <c r="J455" s="10">
        <f>'asli edit'!M674</f>
        <v>6</v>
      </c>
      <c r="K455" s="10" t="str">
        <f>'asli edit'!E674</f>
        <v>B</v>
      </c>
      <c r="L455" s="10" t="str">
        <f>'asli edit'!I674</f>
        <v>C.15.2.01.02</v>
      </c>
      <c r="M455" s="22" t="str">
        <f>'asli edit'!P674</f>
        <v>PS. RUPA</v>
      </c>
      <c r="N455" s="10">
        <f>'asli edit'!Q674</f>
        <v>29</v>
      </c>
      <c r="O455" s="10">
        <f>'asli edit'!N674</f>
        <v>2</v>
      </c>
    </row>
    <row r="456" spans="3:15" ht="42" x14ac:dyDescent="0.25">
      <c r="C456" s="55">
        <v>3</v>
      </c>
      <c r="D456" s="84" t="str">
        <f>'asli edit'!J675</f>
        <v>Drs. Bambang Prihadi, M.Pd.</v>
      </c>
      <c r="E456" s="24">
        <f>'asli edit'!K675</f>
        <v>42898</v>
      </c>
      <c r="F456" s="10" t="str">
        <f>'asli edit'!G675</f>
        <v>Senin</v>
      </c>
      <c r="G456" s="22" t="str">
        <f>'asli edit'!L675</f>
        <v>12:30-14:30</v>
      </c>
      <c r="H456" s="20" t="str">
        <f>'asli edit'!C675</f>
        <v>MKU6210</v>
      </c>
      <c r="I456" s="22" t="str">
        <f>'asli edit'!D675</f>
        <v>Statistika</v>
      </c>
      <c r="J456" s="10">
        <f>'asli edit'!M675</f>
        <v>6</v>
      </c>
      <c r="K456" s="10" t="str">
        <f>'asli edit'!E675</f>
        <v>C</v>
      </c>
      <c r="L456" s="10" t="str">
        <f>'asli edit'!I675</f>
        <v>C.15.2.01.02</v>
      </c>
      <c r="M456" s="22" t="str">
        <f>'asli edit'!P675</f>
        <v>PS. RUPA</v>
      </c>
      <c r="N456" s="10">
        <f>'asli edit'!Q675</f>
        <v>28</v>
      </c>
      <c r="O456" s="10">
        <f>'asli edit'!N675</f>
        <v>2</v>
      </c>
    </row>
    <row r="457" spans="3:15" ht="42" x14ac:dyDescent="0.25">
      <c r="C457" s="55">
        <v>4</v>
      </c>
      <c r="D457" s="84" t="str">
        <f>'asli edit'!J679</f>
        <v>Drs. Bambang Prihadi, M.Pd.</v>
      </c>
      <c r="E457" s="24">
        <f>'asli edit'!K679</f>
        <v>42899</v>
      </c>
      <c r="F457" s="10" t="str">
        <f>'asli edit'!G679</f>
        <v>Selasa</v>
      </c>
      <c r="G457" s="22" t="str">
        <f>'asli edit'!L679</f>
        <v>07:30-09:30</v>
      </c>
      <c r="H457" s="20" t="str">
        <f>'asli edit'!C679</f>
        <v>PSR6209</v>
      </c>
      <c r="I457" s="22" t="str">
        <f>'asli edit'!D679</f>
        <v>Sejarah Seni Rupa Barat Kuno</v>
      </c>
      <c r="J457" s="10">
        <f>'asli edit'!M679</f>
        <v>4</v>
      </c>
      <c r="K457" s="10" t="str">
        <f>'asli edit'!E679</f>
        <v>B</v>
      </c>
      <c r="L457" s="10" t="str">
        <f>'asli edit'!I679</f>
        <v>C.15.2.01.03</v>
      </c>
      <c r="M457" s="22" t="str">
        <f>'asli edit'!P679</f>
        <v>PS. RUPA</v>
      </c>
      <c r="N457" s="10">
        <f>'asli edit'!Q679</f>
        <v>27</v>
      </c>
      <c r="O457" s="10">
        <f>'asli edit'!N679</f>
        <v>2</v>
      </c>
    </row>
    <row r="458" spans="3:15" ht="42" x14ac:dyDescent="0.25">
      <c r="C458" s="55">
        <v>5</v>
      </c>
      <c r="D458" s="84" t="str">
        <f>'asli edit'!J684</f>
        <v>Drs. Bambang Prihadi, M.Pd.</v>
      </c>
      <c r="E458" s="24">
        <f>'asli edit'!K684</f>
        <v>42899</v>
      </c>
      <c r="F458" s="10" t="str">
        <f>'asli edit'!G684</f>
        <v>Selasa</v>
      </c>
      <c r="G458" s="22" t="str">
        <f>'asli edit'!L684</f>
        <v>10:00-12:00</v>
      </c>
      <c r="H458" s="20" t="str">
        <f>'asli edit'!C684</f>
        <v>PSR6209</v>
      </c>
      <c r="I458" s="22" t="str">
        <f>'asli edit'!D684</f>
        <v>Sejarah Seni Rupa Barat Kuno</v>
      </c>
      <c r="J458" s="10">
        <f>'asli edit'!M684</f>
        <v>4</v>
      </c>
      <c r="K458" s="10" t="str">
        <f>'asli edit'!E684</f>
        <v>A</v>
      </c>
      <c r="L458" s="10" t="str">
        <f>'asli edit'!I684</f>
        <v>C.15.2.01.03</v>
      </c>
      <c r="M458" s="22" t="str">
        <f>'asli edit'!P684</f>
        <v>PS. RUPA</v>
      </c>
      <c r="N458" s="10">
        <f>'asli edit'!Q684</f>
        <v>28</v>
      </c>
      <c r="O458" s="10">
        <f>'asli edit'!N684</f>
        <v>2</v>
      </c>
    </row>
    <row r="459" spans="3:15" ht="42" x14ac:dyDescent="0.25">
      <c r="C459" s="55">
        <v>6</v>
      </c>
      <c r="D459" s="84" t="str">
        <f>'asli edit'!J726</f>
        <v>Drs. Bambang Prihadi, M.Pd.</v>
      </c>
      <c r="E459" s="24">
        <f>'asli edit'!K726</f>
        <v>42906</v>
      </c>
      <c r="F459" s="10" t="str">
        <f>'asli edit'!G726</f>
        <v>Selasa</v>
      </c>
      <c r="G459" s="22" t="str">
        <f>'asli edit'!L726</f>
        <v>07:30-09:30</v>
      </c>
      <c r="H459" s="20" t="str">
        <f>'asli edit'!C726</f>
        <v>PSR6224</v>
      </c>
      <c r="I459" s="22" t="str">
        <f>'asli edit'!D726</f>
        <v>Manajemen Seni Rupa</v>
      </c>
      <c r="J459" s="10">
        <f>'asli edit'!M726</f>
        <v>6</v>
      </c>
      <c r="K459" s="10" t="str">
        <f>'asli edit'!E726</f>
        <v>A</v>
      </c>
      <c r="L459" s="10" t="str">
        <f>'asli edit'!I726</f>
        <v>C.15.3.01.06</v>
      </c>
      <c r="M459" s="22" t="str">
        <f>'asli edit'!P726</f>
        <v>PS. RUPA</v>
      </c>
      <c r="N459" s="10">
        <f>'asli edit'!Q726</f>
        <v>33</v>
      </c>
      <c r="O459" s="10">
        <f>'asli edit'!N726</f>
        <v>2</v>
      </c>
    </row>
    <row r="460" spans="3:15" ht="42" x14ac:dyDescent="0.25">
      <c r="C460" s="55">
        <v>1</v>
      </c>
      <c r="D460" s="84" t="str">
        <f>'asli edit'!J141</f>
        <v>Drs. Bambang Saptono, M.Si.</v>
      </c>
      <c r="E460" s="24">
        <f>'asli edit'!K141</f>
        <v>42906</v>
      </c>
      <c r="F460" s="10" t="str">
        <f>'asli edit'!G141</f>
        <v>Selasa</v>
      </c>
      <c r="G460" s="22" t="str">
        <f>'asli edit'!L141</f>
        <v>12:30-14:30</v>
      </c>
      <c r="H460" s="20" t="str">
        <f>'asli edit'!C141</f>
        <v>MDK6201</v>
      </c>
      <c r="I460" s="22" t="str">
        <f>'asli edit'!D141</f>
        <v>Ilmu Pendidikan</v>
      </c>
      <c r="J460" s="10">
        <f>'asli edit'!M141</f>
        <v>1</v>
      </c>
      <c r="K460" s="10" t="str">
        <f>'asli edit'!E141</f>
        <v>C</v>
      </c>
      <c r="L460" s="10" t="str">
        <f>'asli edit'!I141</f>
        <v>C.02.2.01.13</v>
      </c>
      <c r="M460" s="22" t="str">
        <f>'asli edit'!P141</f>
        <v>PB. JAWA</v>
      </c>
      <c r="N460" s="10">
        <f>'asli edit'!Q141</f>
        <v>31</v>
      </c>
      <c r="O460" s="10">
        <f>'asli edit'!N141</f>
        <v>2</v>
      </c>
    </row>
    <row r="461" spans="3:15" ht="42" x14ac:dyDescent="0.25">
      <c r="C461" s="55">
        <v>1</v>
      </c>
      <c r="D461" s="84" t="str">
        <f>'asli edit'!J382</f>
        <v>Drs. Bambang Sugeng, M.Pd.,Ph.D.</v>
      </c>
      <c r="E461" s="24">
        <f>'asli edit'!K382</f>
        <v>42899</v>
      </c>
      <c r="F461" s="10" t="str">
        <f>'asli edit'!G382</f>
        <v>Selasa</v>
      </c>
      <c r="G461" s="22" t="str">
        <f>'asli edit'!L382</f>
        <v>12:30-14:30</v>
      </c>
      <c r="H461" s="20" t="str">
        <f>'asli edit'!C382</f>
        <v>ENG6214</v>
      </c>
      <c r="I461" s="22" t="str">
        <f>'asli edit'!D382</f>
        <v>Writing for Business Communication</v>
      </c>
      <c r="J461" s="10">
        <f>'asli edit'!M382</f>
        <v>2</v>
      </c>
      <c r="K461" s="10" t="str">
        <f>'asli edit'!E382</f>
        <v>K</v>
      </c>
      <c r="L461" s="10" t="str">
        <f>'asli edit'!I382</f>
        <v>C.02.3.01.02A</v>
      </c>
      <c r="M461" s="22" t="str">
        <f>'asli edit'!P382</f>
        <v>PBI</v>
      </c>
      <c r="N461" s="10">
        <f>'asli edit'!Q382</f>
        <v>20</v>
      </c>
      <c r="O461" s="10">
        <f>'asli edit'!N382</f>
        <v>2</v>
      </c>
    </row>
    <row r="462" spans="3:15" ht="42" x14ac:dyDescent="0.25">
      <c r="C462" s="55">
        <v>2</v>
      </c>
      <c r="D462" s="84" t="str">
        <f>'asli edit'!J401</f>
        <v>Drs. Bambang Sugeng, M.Pd.,Ph.D.</v>
      </c>
      <c r="E462" s="24">
        <f>'asli edit'!K401</f>
        <v>42900</v>
      </c>
      <c r="F462" s="10" t="str">
        <f>'asli edit'!G401</f>
        <v>Rabu</v>
      </c>
      <c r="G462" s="22" t="str">
        <f>'asli edit'!L401</f>
        <v>10:00-12:00</v>
      </c>
      <c r="H462" s="20" t="str">
        <f>'asli edit'!C401</f>
        <v>ENG6216</v>
      </c>
      <c r="I462" s="22" t="str">
        <f>'asli edit'!D401</f>
        <v>Writing for Academic Assignments</v>
      </c>
      <c r="J462" s="10">
        <f>'asli edit'!M401</f>
        <v>4</v>
      </c>
      <c r="K462" s="10" t="str">
        <f>'asli edit'!E401</f>
        <v>E</v>
      </c>
      <c r="L462" s="10" t="str">
        <f>'asli edit'!I401</f>
        <v>C.02.2.01.05</v>
      </c>
      <c r="M462" s="22" t="str">
        <f>'asli edit'!P401</f>
        <v>PBI</v>
      </c>
      <c r="N462" s="10">
        <f>'asli edit'!Q401</f>
        <v>15</v>
      </c>
      <c r="O462" s="10">
        <f>'asli edit'!N401</f>
        <v>2</v>
      </c>
    </row>
    <row r="463" spans="3:15" ht="42" x14ac:dyDescent="0.25">
      <c r="C463" s="8">
        <v>1</v>
      </c>
      <c r="D463" s="84" t="str">
        <f>'asli edit'!J139</f>
        <v>Drs. Bambang Suharjana, M.Sn.</v>
      </c>
      <c r="E463" s="24">
        <f>'asli edit'!K139</f>
        <v>42907</v>
      </c>
      <c r="F463" s="10" t="str">
        <f>'asli edit'!G139</f>
        <v>Rabu</v>
      </c>
      <c r="G463" s="22" t="str">
        <f>'asli edit'!L139</f>
        <v>10:00-12:00</v>
      </c>
      <c r="H463" s="20" t="str">
        <f>'asli edit'!C139</f>
        <v>PBJ6211</v>
      </c>
      <c r="I463" s="22" t="str">
        <f>'asli edit'!D139</f>
        <v>Sekar Gending</v>
      </c>
      <c r="J463" s="10">
        <f>'asli edit'!M139</f>
        <v>2</v>
      </c>
      <c r="K463" s="10" t="str">
        <f>'asli edit'!E139</f>
        <v>M</v>
      </c>
      <c r="L463" s="10" t="str">
        <f>'asli edit'!I139</f>
        <v>C.03.2.03.02</v>
      </c>
      <c r="M463" s="22" t="str">
        <f>'asli edit'!P139</f>
        <v>PB. JAWA</v>
      </c>
      <c r="N463" s="10">
        <f>'asli edit'!Q139</f>
        <v>15</v>
      </c>
      <c r="O463" s="10">
        <f>'asli edit'!N139</f>
        <v>2</v>
      </c>
    </row>
    <row r="464" spans="3:15" ht="42" x14ac:dyDescent="0.25">
      <c r="C464" s="55">
        <v>1</v>
      </c>
      <c r="D464" s="84" t="str">
        <f>'asli edit'!J9</f>
        <v>Drs. Christophorus Waluja Suhartono, M.Pd.</v>
      </c>
      <c r="E464" s="24">
        <f>'asli edit'!K9</f>
        <v>42898</v>
      </c>
      <c r="F464" s="10" t="str">
        <f>'asli edit'!G9</f>
        <v>Senin</v>
      </c>
      <c r="G464" s="22" t="str">
        <f>'asli edit'!L9</f>
        <v>07:30-09:30</v>
      </c>
      <c r="H464" s="20" t="str">
        <f>'asli edit'!C9</f>
        <v>PRC6446</v>
      </c>
      <c r="I464" s="22" t="str">
        <f>'asli edit'!D9</f>
        <v>Le Français Du Tourisme II</v>
      </c>
      <c r="J464" s="10">
        <f>'asli edit'!M9</f>
        <v>6</v>
      </c>
      <c r="K464" s="10" t="str">
        <f>'asli edit'!E9</f>
        <v>T</v>
      </c>
      <c r="L464" s="10" t="str">
        <f>'asli edit'!I9</f>
        <v>C.04.1.01.05</v>
      </c>
      <c r="M464" s="22" t="str">
        <f>'asli edit'!P9</f>
        <v>PB. PERANCIS</v>
      </c>
      <c r="N464" s="10">
        <f>'asli edit'!Q9</f>
        <v>31</v>
      </c>
      <c r="O464" s="10">
        <f>'asli edit'!N9</f>
        <v>4</v>
      </c>
    </row>
    <row r="465" spans="3:15" ht="42" x14ac:dyDescent="0.25">
      <c r="C465" s="55">
        <v>2</v>
      </c>
      <c r="D465" s="84" t="str">
        <f>'asli edit'!J269</f>
        <v>Drs. Christophorus Waluja Suhartono, M.Pd.</v>
      </c>
      <c r="E465" s="24">
        <f>'asli edit'!K269</f>
        <v>42899</v>
      </c>
      <c r="F465" s="10" t="str">
        <f>'asli edit'!G269</f>
        <v>Selasa</v>
      </c>
      <c r="G465" s="22" t="str">
        <f>'asli edit'!L269</f>
        <v>07:30-09:30</v>
      </c>
      <c r="H465" s="20" t="str">
        <f>'asli edit'!C269</f>
        <v>SBF6214</v>
      </c>
      <c r="I465" s="22" t="str">
        <f>'asli edit'!D269</f>
        <v>Bahasa Prancis</v>
      </c>
      <c r="J465" s="10">
        <f>'asli edit'!M269</f>
        <v>2</v>
      </c>
      <c r="K465" s="10" t="str">
        <f>'asli edit'!E269</f>
        <v>B</v>
      </c>
      <c r="L465" s="10" t="str">
        <f>'asli edit'!I269</f>
        <v>C.02.3.01.17</v>
      </c>
      <c r="M465" s="22" t="str">
        <f>'asli edit'!P269</f>
        <v>FAKULTER</v>
      </c>
      <c r="N465" s="10">
        <f>'asli edit'!Q269</f>
        <v>24</v>
      </c>
      <c r="O465" s="10">
        <f>'asli edit'!N269</f>
        <v>2</v>
      </c>
    </row>
    <row r="466" spans="3:15" ht="42" x14ac:dyDescent="0.25">
      <c r="C466" s="55">
        <v>3</v>
      </c>
      <c r="D466" s="84" t="str">
        <f>'asli edit'!J278</f>
        <v>Drs. Christophorus Waluja Suhartono, M.Pd.</v>
      </c>
      <c r="E466" s="24">
        <f>'asli edit'!K278</f>
        <v>42899</v>
      </c>
      <c r="F466" s="10" t="str">
        <f>'asli edit'!G278</f>
        <v>Selasa</v>
      </c>
      <c r="G466" s="22" t="str">
        <f>'asli edit'!L278</f>
        <v>10:00-12:00</v>
      </c>
      <c r="H466" s="20" t="str">
        <f>'asli edit'!C278</f>
        <v>PRC6214</v>
      </c>
      <c r="I466" s="22" t="str">
        <f>'asli edit'!D278</f>
        <v>Compréhension Ecrite 4</v>
      </c>
      <c r="J466" s="10">
        <f>'asli edit'!M278</f>
        <v>4</v>
      </c>
      <c r="K466" s="10" t="str">
        <f>'asli edit'!E278</f>
        <v>J</v>
      </c>
      <c r="L466" s="10" t="str">
        <f>'asli edit'!I278</f>
        <v>C.04.1.01.05</v>
      </c>
      <c r="M466" s="22" t="str">
        <f>'asli edit'!P278</f>
        <v>PB. PERANCIS</v>
      </c>
      <c r="N466" s="10">
        <f>'asli edit'!Q278</f>
        <v>21</v>
      </c>
      <c r="O466" s="10">
        <f>'asli edit'!N278</f>
        <v>2</v>
      </c>
    </row>
    <row r="467" spans="3:15" ht="42" x14ac:dyDescent="0.25">
      <c r="C467" s="55">
        <v>4</v>
      </c>
      <c r="D467" s="84" t="str">
        <f>'asli edit'!J257</f>
        <v>Drs. Christophorus Waluja Suhartono, M.Pd.</v>
      </c>
      <c r="E467" s="24">
        <f>'asli edit'!K257</f>
        <v>42899</v>
      </c>
      <c r="F467" s="10" t="str">
        <f>'asli edit'!G257</f>
        <v>Selasa</v>
      </c>
      <c r="G467" s="22" t="str">
        <f>'asli edit'!L257</f>
        <v>12:30-14:30</v>
      </c>
      <c r="H467" s="20" t="str">
        <f>'asli edit'!C257</f>
        <v>PRC6214</v>
      </c>
      <c r="I467" s="22" t="str">
        <f>'asli edit'!D257</f>
        <v>Compréhension Ecrite 4</v>
      </c>
      <c r="J467" s="10">
        <f>'asli edit'!M257</f>
        <v>4</v>
      </c>
      <c r="K467" s="10" t="str">
        <f>'asli edit'!E257</f>
        <v>K</v>
      </c>
      <c r="L467" s="10" t="str">
        <f>'asli edit'!I257</f>
        <v>C.04.1.01.05</v>
      </c>
      <c r="M467" s="22" t="str">
        <f>'asli edit'!P257</f>
        <v>PB. PERANCIS</v>
      </c>
      <c r="N467" s="10">
        <f>'asli edit'!Q257</f>
        <v>17</v>
      </c>
      <c r="O467" s="10">
        <f>'asli edit'!N257</f>
        <v>2</v>
      </c>
    </row>
    <row r="468" spans="3:15" ht="42" x14ac:dyDescent="0.25">
      <c r="C468" s="55">
        <v>5</v>
      </c>
      <c r="D468" s="84" t="str">
        <f>'asli edit'!J285</f>
        <v>Drs. Christophorus Waluja Suhartono, M.Pd.</v>
      </c>
      <c r="E468" s="24">
        <f>'asli edit'!K285</f>
        <v>42900</v>
      </c>
      <c r="F468" s="10" t="str">
        <f>'asli edit'!G285</f>
        <v>Rabu</v>
      </c>
      <c r="G468" s="22" t="str">
        <f>'asli edit'!L285</f>
        <v>07:30-09:30</v>
      </c>
      <c r="H468" s="20" t="str">
        <f>'asli edit'!C285</f>
        <v>MDK224</v>
      </c>
      <c r="I468" s="22" t="str">
        <f>'asli edit'!D285</f>
        <v>Pembelajaran Mikro</v>
      </c>
      <c r="J468" s="10">
        <f>'asli edit'!M285</f>
        <v>6</v>
      </c>
      <c r="K468" s="10" t="str">
        <f>'asli edit'!E285</f>
        <v>I</v>
      </c>
      <c r="L468" s="10" t="str">
        <f>'asli edit'!I285</f>
        <v>C.05.2.01.03</v>
      </c>
      <c r="M468" s="22" t="str">
        <f>'asli edit'!P285</f>
        <v>PB. PERANCIS</v>
      </c>
      <c r="N468" s="10">
        <f>'asli edit'!Q285</f>
        <v>1</v>
      </c>
      <c r="O468" s="10">
        <f>'asli edit'!N285</f>
        <v>2</v>
      </c>
    </row>
    <row r="469" spans="3:15" ht="42" x14ac:dyDescent="0.25">
      <c r="C469" s="55">
        <v>6</v>
      </c>
      <c r="D469" s="84" t="str">
        <f>'asli edit'!J308</f>
        <v>Drs. Christophorus Waluja Suhartono, M.Pd.</v>
      </c>
      <c r="E469" s="24">
        <f>'asli edit'!K308</f>
        <v>42901</v>
      </c>
      <c r="F469" s="10" t="str">
        <f>'asli edit'!G308</f>
        <v>Kamis</v>
      </c>
      <c r="G469" s="22" t="str">
        <f>'asli edit'!L308</f>
        <v>12:30-14:30</v>
      </c>
      <c r="H469" s="20" t="str">
        <f>'asli edit'!C308</f>
        <v>PRC6222</v>
      </c>
      <c r="I469" s="22" t="str">
        <f>'asli edit'!D308</f>
        <v>Expression Ecrite 2</v>
      </c>
      <c r="J469" s="10">
        <f>'asli edit'!M308</f>
        <v>2</v>
      </c>
      <c r="K469" s="10" t="str">
        <f>'asli edit'!E308</f>
        <v>K</v>
      </c>
      <c r="L469" s="10" t="str">
        <f>'asli edit'!I308</f>
        <v>C.05.2.01.10</v>
      </c>
      <c r="M469" s="22" t="str">
        <f>'asli edit'!P308</f>
        <v>PB. PERANCIS</v>
      </c>
      <c r="N469" s="10">
        <f>'asli edit'!Q308</f>
        <v>24</v>
      </c>
      <c r="O469" s="10">
        <f>'asli edit'!N308</f>
        <v>2</v>
      </c>
    </row>
    <row r="470" spans="3:15" ht="42" x14ac:dyDescent="0.25">
      <c r="C470" s="55">
        <v>7</v>
      </c>
      <c r="D470" s="84" t="str">
        <f>'asli edit'!J318</f>
        <v>Drs. Christophorus Waluja Suhartono, M.Pd.</v>
      </c>
      <c r="E470" s="24">
        <f>'asli edit'!K318</f>
        <v>42905</v>
      </c>
      <c r="F470" s="10" t="str">
        <f>'asli edit'!G318</f>
        <v>Senin</v>
      </c>
      <c r="G470" s="22" t="str">
        <f>'asli edit'!L318</f>
        <v>07:30-09:30</v>
      </c>
      <c r="H470" s="20" t="str">
        <f>'asli edit'!C318</f>
        <v>PRC6212</v>
      </c>
      <c r="I470" s="22" t="str">
        <f>'asli edit'!D318</f>
        <v>Compréhension Ecrite 2</v>
      </c>
      <c r="J470" s="10">
        <f>'asli edit'!M318</f>
        <v>2</v>
      </c>
      <c r="K470" s="10" t="str">
        <f>'asli edit'!E318</f>
        <v>E</v>
      </c>
      <c r="L470" s="10" t="str">
        <f>'asli edit'!I318</f>
        <v>C.05.2.01.02</v>
      </c>
      <c r="M470" s="22" t="str">
        <f>'asli edit'!P318</f>
        <v>PB. PERANCIS</v>
      </c>
      <c r="N470" s="10">
        <f>'asli edit'!Q318</f>
        <v>25</v>
      </c>
      <c r="O470" s="10">
        <f>'asli edit'!N318</f>
        <v>2</v>
      </c>
    </row>
    <row r="471" spans="3:15" ht="42" x14ac:dyDescent="0.25">
      <c r="C471" s="55">
        <v>8</v>
      </c>
      <c r="D471" s="84" t="str">
        <f>'asli edit'!J333</f>
        <v>Drs. Christophorus Waluja Suhartono, M.Pd.</v>
      </c>
      <c r="E471" s="24">
        <f>'asli edit'!K333</f>
        <v>42905</v>
      </c>
      <c r="F471" s="10" t="str">
        <f>'asli edit'!G333</f>
        <v>Senin</v>
      </c>
      <c r="G471" s="22" t="str">
        <f>'asli edit'!L333</f>
        <v>12:30-14:30</v>
      </c>
      <c r="H471" s="20" t="str">
        <f>'asli edit'!C333</f>
        <v>PRC6353</v>
      </c>
      <c r="I471" s="22" t="str">
        <f>'asli edit'!D333</f>
        <v>Pengajaran Mikro Bahasa Prancis</v>
      </c>
      <c r="J471" s="10">
        <f>'asli edit'!M333</f>
        <v>6</v>
      </c>
      <c r="K471" s="10" t="str">
        <f>'asli edit'!E333</f>
        <v>I</v>
      </c>
      <c r="L471" s="10" t="str">
        <f>'asli edit'!I333</f>
        <v>C.05.2.01.06</v>
      </c>
      <c r="M471" s="22" t="str">
        <f>'asli edit'!P333</f>
        <v>PB. PERANCIS</v>
      </c>
      <c r="N471" s="10">
        <f>'asli edit'!Q333</f>
        <v>7</v>
      </c>
      <c r="O471" s="10">
        <f>'asli edit'!N333</f>
        <v>3</v>
      </c>
    </row>
    <row r="472" spans="3:15" ht="42" x14ac:dyDescent="0.25">
      <c r="C472" s="55">
        <v>1</v>
      </c>
      <c r="D472" s="84" t="str">
        <f>'asli edit'!J671</f>
        <v>Drs. Damascus Heri Purnomo, M.Pd.</v>
      </c>
      <c r="E472" s="24">
        <f>'asli edit'!K671</f>
        <v>42898</v>
      </c>
      <c r="F472" s="10" t="str">
        <f>'asli edit'!G671</f>
        <v>Senin</v>
      </c>
      <c r="G472" s="22" t="str">
        <f>'asli edit'!L671</f>
        <v>10:00-12:00</v>
      </c>
      <c r="H472" s="20" t="str">
        <f>'asli edit'!C671</f>
        <v>PSR6326</v>
      </c>
      <c r="I472" s="22" t="str">
        <f>'asli edit'!D671</f>
        <v>Seni Lukis Cat Air</v>
      </c>
      <c r="J472" s="10">
        <f>'asli edit'!M671</f>
        <v>2</v>
      </c>
      <c r="K472" s="10" t="str">
        <f>'asli edit'!E671</f>
        <v>L</v>
      </c>
      <c r="L472" s="10" t="str">
        <f>'asli edit'!I671</f>
        <v>C.15.3.03.02</v>
      </c>
      <c r="M472" s="22" t="str">
        <f>'asli edit'!P671</f>
        <v>PS. RUPA</v>
      </c>
      <c r="N472" s="10">
        <f>'asli edit'!Q671</f>
        <v>21</v>
      </c>
      <c r="O472" s="10">
        <f>'asli edit'!N671</f>
        <v>3</v>
      </c>
    </row>
    <row r="473" spans="3:15" ht="42" x14ac:dyDescent="0.25">
      <c r="C473" s="55">
        <v>2</v>
      </c>
      <c r="D473" s="84" t="str">
        <f>'asli edit'!J685</f>
        <v>Drs. Damascus Heri Purnomo, M.Pd.</v>
      </c>
      <c r="E473" s="24">
        <f>'asli edit'!K685</f>
        <v>42899</v>
      </c>
      <c r="F473" s="10" t="str">
        <f>'asli edit'!G685</f>
        <v>Selasa</v>
      </c>
      <c r="G473" s="22" t="str">
        <f>'asli edit'!L685</f>
        <v>10:00-12:00</v>
      </c>
      <c r="H473" s="20" t="str">
        <f>'asli edit'!C685</f>
        <v>PPL6202</v>
      </c>
      <c r="I473" s="22" t="str">
        <f>'asli edit'!D685</f>
        <v>Pembelajaran Mikro</v>
      </c>
      <c r="J473" s="10">
        <f>'asli edit'!M685</f>
        <v>6</v>
      </c>
      <c r="K473" s="10" t="str">
        <f>'asli edit'!E685</f>
        <v>D</v>
      </c>
      <c r="L473" s="10" t="str">
        <f>'asli edit'!I685</f>
        <v>C.15.2.03.08</v>
      </c>
      <c r="M473" s="22" t="str">
        <f>'asli edit'!P685</f>
        <v>PS. RUPA</v>
      </c>
      <c r="N473" s="10">
        <f>'asli edit'!Q685</f>
        <v>10</v>
      </c>
      <c r="O473" s="10">
        <f>'asli edit'!N685</f>
        <v>2</v>
      </c>
    </row>
    <row r="474" spans="3:15" ht="42" x14ac:dyDescent="0.25">
      <c r="C474" s="55">
        <v>3</v>
      </c>
      <c r="D474" s="84" t="str">
        <f>'asli edit'!J607</f>
        <v>Drs. Damascus Heri Purnomo, M.Pd.</v>
      </c>
      <c r="E474" s="24">
        <f>'asli edit'!K607</f>
        <v>42900</v>
      </c>
      <c r="F474" s="10" t="str">
        <f>'asli edit'!G607</f>
        <v>Rabu</v>
      </c>
      <c r="G474" s="22" t="str">
        <f>'asli edit'!L607</f>
        <v>07:30-09:30</v>
      </c>
      <c r="H474" s="20" t="str">
        <f>'asli edit'!C607</f>
        <v>SSK6436</v>
      </c>
      <c r="I474" s="22" t="str">
        <f>'asli edit'!D607</f>
        <v>Kriya Logam Kreasi ***</v>
      </c>
      <c r="J474" s="10">
        <f>'asli edit'!M607</f>
        <v>6</v>
      </c>
      <c r="K474" s="10" t="str">
        <f>'asli edit'!E607</f>
        <v>P</v>
      </c>
      <c r="L474" s="10" t="str">
        <f>'asli edit'!I607</f>
        <v>C.13.1.03.02</v>
      </c>
      <c r="M474" s="22" t="str">
        <f>'asli edit'!P607</f>
        <v>PEND. KRIYA</v>
      </c>
      <c r="N474" s="10">
        <f>'asli edit'!Q607</f>
        <v>2</v>
      </c>
      <c r="O474" s="10">
        <f>'asli edit'!N607</f>
        <v>4</v>
      </c>
    </row>
    <row r="475" spans="3:15" ht="42" x14ac:dyDescent="0.25">
      <c r="C475" s="55">
        <v>4</v>
      </c>
      <c r="D475" s="84" t="str">
        <f>'asli edit'!J703</f>
        <v>Drs. Damascus Heri Purnomo, M.Pd.</v>
      </c>
      <c r="E475" s="24">
        <f>'asli edit'!K703</f>
        <v>42901</v>
      </c>
      <c r="F475" s="10" t="str">
        <f>'asli edit'!G703</f>
        <v>Kamis</v>
      </c>
      <c r="G475" s="22" t="str">
        <f>'asli edit'!L703</f>
        <v>07:30-09:30</v>
      </c>
      <c r="H475" s="20" t="str">
        <f>'asli edit'!C703</f>
        <v>PSR6224</v>
      </c>
      <c r="I475" s="22" t="str">
        <f>'asli edit'!D703</f>
        <v>Manajemen Seni Rupa</v>
      </c>
      <c r="J475" s="10">
        <f>'asli edit'!M703</f>
        <v>6</v>
      </c>
      <c r="K475" s="10" t="str">
        <f>'asli edit'!E703</f>
        <v>C</v>
      </c>
      <c r="L475" s="10" t="str">
        <f>'asli edit'!I703</f>
        <v>C.15.3.03.05</v>
      </c>
      <c r="M475" s="22" t="str">
        <f>'asli edit'!P703</f>
        <v>PS. RUPA</v>
      </c>
      <c r="N475" s="10">
        <f>'asli edit'!Q703</f>
        <v>26</v>
      </c>
      <c r="O475" s="10">
        <f>'asli edit'!N703</f>
        <v>2</v>
      </c>
    </row>
    <row r="476" spans="3:15" ht="42" x14ac:dyDescent="0.25">
      <c r="C476" s="55">
        <v>5</v>
      </c>
      <c r="D476" s="84" t="str">
        <f>'asli edit'!J649</f>
        <v>Drs. Damascus Heri Purnomo, M.Pd.</v>
      </c>
      <c r="E476" s="24">
        <f>'asli edit'!K649</f>
        <v>42905</v>
      </c>
      <c r="F476" s="10" t="str">
        <f>'asli edit'!G649</f>
        <v>Senin</v>
      </c>
      <c r="G476" s="22" t="str">
        <f>'asli edit'!L649</f>
        <v>12:30-14:30</v>
      </c>
      <c r="H476" s="20" t="str">
        <f>'asli edit'!C649</f>
        <v>SSK6325</v>
      </c>
      <c r="I476" s="22" t="str">
        <f>'asli edit'!D649</f>
        <v>Kriya Logam Wudulan</v>
      </c>
      <c r="J476" s="10">
        <f>'asli edit'!M649</f>
        <v>4</v>
      </c>
      <c r="K476" s="10" t="str">
        <f>'asli edit'!E649</f>
        <v>H</v>
      </c>
      <c r="L476" s="10" t="str">
        <f>'asli edit'!I649</f>
        <v>C.13.1.03.02</v>
      </c>
      <c r="M476" s="22" t="str">
        <f>'asli edit'!P649</f>
        <v>PEND. KRIYA</v>
      </c>
      <c r="N476" s="10">
        <f>'asli edit'!Q649</f>
        <v>15</v>
      </c>
      <c r="O476" s="10">
        <f>'asli edit'!N649</f>
        <v>3</v>
      </c>
    </row>
    <row r="477" spans="3:15" ht="42" x14ac:dyDescent="0.25">
      <c r="C477" s="55">
        <v>1</v>
      </c>
      <c r="D477" s="84" t="str">
        <f>'asli edit'!J624</f>
        <v>Drs. Damianus Tiala,</v>
      </c>
      <c r="E477" s="24">
        <f>'asli edit'!K624</f>
        <v>42902</v>
      </c>
      <c r="F477" s="10" t="str">
        <f>'asli edit'!G624</f>
        <v>Jumat</v>
      </c>
      <c r="G477" s="22" t="str">
        <f>'asli edit'!L624</f>
        <v>10:00-12:00</v>
      </c>
      <c r="H477" s="20" t="str">
        <f>'asli edit'!C624</f>
        <v>MDK6202</v>
      </c>
      <c r="I477" s="22" t="str">
        <f>'asli edit'!D624</f>
        <v>Psikologi Pendidikan</v>
      </c>
      <c r="J477" s="10">
        <f>'asli edit'!M624</f>
        <v>4</v>
      </c>
      <c r="K477" s="10" t="str">
        <f>'asli edit'!E624</f>
        <v>B</v>
      </c>
      <c r="L477" s="10" t="str">
        <f>'asli edit'!I624</f>
        <v>C.15.2.01.03</v>
      </c>
      <c r="M477" s="22" t="str">
        <f>'asli edit'!P624</f>
        <v>PEND. KRIYA</v>
      </c>
      <c r="N477" s="10">
        <f>'asli edit'!Q624</f>
        <v>32</v>
      </c>
      <c r="O477" s="10">
        <f>'asli edit'!N624</f>
        <v>2</v>
      </c>
    </row>
    <row r="478" spans="3:15" ht="31.5" x14ac:dyDescent="0.25">
      <c r="C478" s="55">
        <v>2</v>
      </c>
      <c r="D478" s="84" t="str">
        <f>'asli edit'!J149</f>
        <v>Drs. Damianus Tiala,</v>
      </c>
      <c r="E478" s="24">
        <f>'asli edit'!K149</f>
        <v>42906</v>
      </c>
      <c r="F478" s="10" t="str">
        <f>'asli edit'!G149</f>
        <v>Selasa</v>
      </c>
      <c r="G478" s="22" t="str">
        <f>'asli edit'!L149</f>
        <v>10:00-12:00</v>
      </c>
      <c r="H478" s="20" t="str">
        <f>'asli edit'!C149</f>
        <v>MDK6202</v>
      </c>
      <c r="I478" s="22" t="str">
        <f>'asli edit'!D149</f>
        <v>Psikologi Pendidikan</v>
      </c>
      <c r="J478" s="10">
        <f>'asli edit'!M149</f>
        <v>1</v>
      </c>
      <c r="K478" s="10" t="str">
        <f>'asli edit'!E149</f>
        <v>C</v>
      </c>
      <c r="L478" s="10" t="str">
        <f>'asli edit'!I149</f>
        <v>C.02.2.01.12</v>
      </c>
      <c r="M478" s="22" t="str">
        <f>'asli edit'!P149</f>
        <v>PB. JAWA</v>
      </c>
      <c r="N478" s="10">
        <f>'asli edit'!Q149</f>
        <v>33</v>
      </c>
      <c r="O478" s="10">
        <f>'asli edit'!N149</f>
        <v>2</v>
      </c>
    </row>
    <row r="479" spans="3:15" ht="42" x14ac:dyDescent="0.25">
      <c r="C479" s="55">
        <v>1</v>
      </c>
      <c r="D479" s="84" t="str">
        <f>'asli edit'!J692</f>
        <v>Drs. Darumoyo Dewojati,</v>
      </c>
      <c r="E479" s="24">
        <f>'asli edit'!K692</f>
        <v>42900</v>
      </c>
      <c r="F479" s="10" t="str">
        <f>'asli edit'!G692</f>
        <v>Rabu</v>
      </c>
      <c r="G479" s="22" t="str">
        <f>'asli edit'!L692</f>
        <v>07:30-09:30</v>
      </c>
      <c r="H479" s="20" t="str">
        <f>'asli edit'!C692</f>
        <v>PSR6434</v>
      </c>
      <c r="I479" s="22" t="str">
        <f>'asli edit'!D692</f>
        <v>Seni Patung Deformatif*</v>
      </c>
      <c r="J479" s="10">
        <f>'asli edit'!M692</f>
        <v>6</v>
      </c>
      <c r="K479" s="10" t="str">
        <f>'asli edit'!E692</f>
        <v>P</v>
      </c>
      <c r="L479" s="10" t="str">
        <f>'asli edit'!I692</f>
        <v>C.13.1.03.06</v>
      </c>
      <c r="M479" s="22" t="str">
        <f>'asli edit'!P692</f>
        <v>PS. RUPA</v>
      </c>
      <c r="N479" s="10">
        <f>'asli edit'!Q692</f>
        <v>6</v>
      </c>
      <c r="O479" s="10">
        <f>'asli edit'!N692</f>
        <v>4</v>
      </c>
    </row>
    <row r="480" spans="3:15" ht="42" x14ac:dyDescent="0.25">
      <c r="C480" s="55">
        <v>1</v>
      </c>
      <c r="D480" s="84" t="str">
        <f>'asli edit'!J596</f>
        <v>Drs. Djoko Maruto, M.Sn.</v>
      </c>
      <c r="E480" s="24">
        <f>'asli edit'!K596</f>
        <v>42899</v>
      </c>
      <c r="F480" s="10" t="str">
        <f>'asli edit'!G596</f>
        <v>Selasa</v>
      </c>
      <c r="G480" s="22" t="str">
        <f>'asli edit'!L596</f>
        <v>07:30-09:30</v>
      </c>
      <c r="H480" s="20" t="str">
        <f>'asli edit'!C596</f>
        <v>SSK6416</v>
      </c>
      <c r="I480" s="22" t="str">
        <f>'asli edit'!D596</f>
        <v>Dasar-dasar Seni Rupa</v>
      </c>
      <c r="J480" s="10">
        <f>'asli edit'!M596</f>
        <v>2</v>
      </c>
      <c r="K480" s="10" t="str">
        <f>'asli edit'!E596</f>
        <v>H</v>
      </c>
      <c r="L480" s="10" t="str">
        <f>'asli edit'!I596</f>
        <v>C.15.3.03.01</v>
      </c>
      <c r="M480" s="22" t="str">
        <f>'asli edit'!P596</f>
        <v>PEND. KRIYA</v>
      </c>
      <c r="N480" s="10">
        <f>'asli edit'!Q596</f>
        <v>27</v>
      </c>
      <c r="O480" s="10">
        <f>'asli edit'!N596</f>
        <v>4</v>
      </c>
    </row>
    <row r="481" spans="3:15" ht="42" x14ac:dyDescent="0.25">
      <c r="C481" s="55">
        <v>2</v>
      </c>
      <c r="D481" s="84" t="str">
        <f>'asli edit'!J691</f>
        <v>Drs. Djoko Maruto, M.Sn.</v>
      </c>
      <c r="E481" s="24">
        <f>'asli edit'!K691</f>
        <v>42900</v>
      </c>
      <c r="F481" s="10" t="str">
        <f>'asli edit'!G691</f>
        <v>Rabu</v>
      </c>
      <c r="G481" s="22" t="str">
        <f>'asli edit'!L691</f>
        <v>07:30-09:30</v>
      </c>
      <c r="H481" s="20" t="str">
        <f>'asli edit'!C691</f>
        <v>PSR6326</v>
      </c>
      <c r="I481" s="22" t="str">
        <f>'asli edit'!D691</f>
        <v>Seni Lukis Cat Air</v>
      </c>
      <c r="J481" s="10">
        <f>'asli edit'!M691</f>
        <v>2</v>
      </c>
      <c r="K481" s="10" t="str">
        <f>'asli edit'!E691</f>
        <v>G</v>
      </c>
      <c r="L481" s="10" t="str">
        <f>'asli edit'!I691</f>
        <v>C.15.3.03.02</v>
      </c>
      <c r="M481" s="22" t="str">
        <f>'asli edit'!P691</f>
        <v>PS. RUPA</v>
      </c>
      <c r="N481" s="10">
        <f>'asli edit'!Q691</f>
        <v>22</v>
      </c>
      <c r="O481" s="10">
        <f>'asli edit'!N691</f>
        <v>3</v>
      </c>
    </row>
    <row r="482" spans="3:15" ht="42" x14ac:dyDescent="0.25">
      <c r="C482" s="55">
        <v>3</v>
      </c>
      <c r="D482" s="84" t="str">
        <f>'asli edit'!J718</f>
        <v>Drs. Djoko Maruto, M.Sn.</v>
      </c>
      <c r="E482" s="24">
        <f>'asli edit'!K718</f>
        <v>42905</v>
      </c>
      <c r="F482" s="10" t="str">
        <f>'asli edit'!G718</f>
        <v>Senin</v>
      </c>
      <c r="G482" s="22" t="str">
        <f>'asli edit'!L718</f>
        <v>07:30-09:30</v>
      </c>
      <c r="H482" s="20" t="str">
        <f>'asli edit'!C718</f>
        <v>PSR6432</v>
      </c>
      <c r="I482" s="22" t="str">
        <f>'asli edit'!D718</f>
        <v>Seni Lukis Cat Minyak*</v>
      </c>
      <c r="J482" s="10">
        <f>'asli edit'!M718</f>
        <v>6</v>
      </c>
      <c r="K482" s="10" t="str">
        <f>'asli edit'!E718</f>
        <v>Q</v>
      </c>
      <c r="L482" s="10" t="str">
        <f>'asli edit'!I718</f>
        <v>C.15.3.03.01</v>
      </c>
      <c r="M482" s="22" t="str">
        <f>'asli edit'!P718</f>
        <v>PS. RUPA</v>
      </c>
      <c r="N482" s="10">
        <f>'asli edit'!Q718</f>
        <v>28</v>
      </c>
      <c r="O482" s="10">
        <f>'asli edit'!N718</f>
        <v>4</v>
      </c>
    </row>
    <row r="483" spans="3:15" ht="42" x14ac:dyDescent="0.25">
      <c r="C483" s="55">
        <v>4</v>
      </c>
      <c r="D483" s="84" t="str">
        <f>'asli edit'!J739</f>
        <v>Drs. Djoko Maruto, M.Sn.</v>
      </c>
      <c r="E483" s="24">
        <f>'asli edit'!K739</f>
        <v>42905</v>
      </c>
      <c r="F483" s="10" t="str">
        <f>'asli edit'!G739</f>
        <v>Senin</v>
      </c>
      <c r="G483" s="22" t="str">
        <f>'asli edit'!L739</f>
        <v>12:30-14:30</v>
      </c>
      <c r="H483" s="20" t="str">
        <f>'asli edit'!C739</f>
        <v>PSR6315</v>
      </c>
      <c r="I483" s="22" t="str">
        <f>'asli edit'!D739</f>
        <v>Gambar Model</v>
      </c>
      <c r="J483" s="10">
        <f>'asli edit'!M739</f>
        <v>2</v>
      </c>
      <c r="K483" s="10" t="str">
        <f>'asli edit'!E739</f>
        <v>I</v>
      </c>
      <c r="L483" s="10" t="str">
        <f>'asli edit'!I739</f>
        <v>C.15.3.03.02</v>
      </c>
      <c r="M483" s="22" t="str">
        <f>'asli edit'!P739</f>
        <v>PS. RUPA</v>
      </c>
      <c r="N483" s="10">
        <f>'asli edit'!Q739</f>
        <v>23</v>
      </c>
      <c r="O483" s="10">
        <f>'asli edit'!N739</f>
        <v>3</v>
      </c>
    </row>
    <row r="484" spans="3:15" ht="42" x14ac:dyDescent="0.25">
      <c r="C484" s="55">
        <v>5</v>
      </c>
      <c r="D484" s="84" t="str">
        <f>'asli edit'!J743</f>
        <v>Drs. Djoko Maruto, M.Sn.</v>
      </c>
      <c r="E484" s="24">
        <f>'asli edit'!K743</f>
        <v>42906</v>
      </c>
      <c r="F484" s="10" t="str">
        <f>'asli edit'!G743</f>
        <v>Selasa</v>
      </c>
      <c r="G484" s="22" t="str">
        <f>'asli edit'!L743</f>
        <v>12:30-14:30</v>
      </c>
      <c r="H484" s="20" t="str">
        <f>'asli edit'!C743</f>
        <v>PSR6315</v>
      </c>
      <c r="I484" s="22" t="str">
        <f>'asli edit'!D743</f>
        <v>Gambar Model</v>
      </c>
      <c r="J484" s="10">
        <f>'asli edit'!M743</f>
        <v>2</v>
      </c>
      <c r="K484" s="10" t="str">
        <f>'asli edit'!E743</f>
        <v>L</v>
      </c>
      <c r="L484" s="10" t="str">
        <f>'asli edit'!I743</f>
        <v>C.15.3.03.02</v>
      </c>
      <c r="M484" s="22" t="str">
        <f>'asli edit'!P743</f>
        <v>PS. RUPA</v>
      </c>
      <c r="N484" s="10">
        <f>'asli edit'!Q743</f>
        <v>23</v>
      </c>
      <c r="O484" s="10">
        <f>'asli edit'!N743</f>
        <v>3</v>
      </c>
    </row>
    <row r="485" spans="3:15" ht="42" x14ac:dyDescent="0.25">
      <c r="C485" s="55">
        <v>6</v>
      </c>
      <c r="D485" s="84" t="str">
        <f>'asli edit'!J730</f>
        <v>Drs. Djoko Maruto, M.Sn.</v>
      </c>
      <c r="E485" s="24">
        <f>'asli edit'!K730</f>
        <v>42907</v>
      </c>
      <c r="F485" s="10" t="str">
        <f>'asli edit'!G730</f>
        <v>Rabu</v>
      </c>
      <c r="G485" s="22" t="str">
        <f>'asli edit'!L730</f>
        <v>07:30-09:30</v>
      </c>
      <c r="H485" s="20" t="str">
        <f>'asli edit'!C730</f>
        <v>PSR6432</v>
      </c>
      <c r="I485" s="22" t="str">
        <f>'asli edit'!D730</f>
        <v>Seni Lukis Cat Minyak*</v>
      </c>
      <c r="J485" s="10">
        <f>'asli edit'!M730</f>
        <v>6</v>
      </c>
      <c r="K485" s="10" t="str">
        <f>'asli edit'!E730</f>
        <v>O</v>
      </c>
      <c r="L485" s="10" t="str">
        <f>'asli edit'!I730</f>
        <v>C.15.3.03.02</v>
      </c>
      <c r="M485" s="22" t="str">
        <f>'asli edit'!P730</f>
        <v>PS. RUPA</v>
      </c>
      <c r="N485" s="10">
        <f>'asli edit'!Q730</f>
        <v>16</v>
      </c>
      <c r="O485" s="10">
        <f>'asli edit'!N730</f>
        <v>4</v>
      </c>
    </row>
    <row r="486" spans="3:15" ht="42" x14ac:dyDescent="0.25">
      <c r="C486" s="55">
        <v>1</v>
      </c>
      <c r="D486" s="84" t="str">
        <f>'asli edit'!J866</f>
        <v>Drs. Drs Sugi Iswalono, MA.</v>
      </c>
      <c r="E486" s="24">
        <f>'asli edit'!K866</f>
        <v>42898</v>
      </c>
      <c r="F486" s="10" t="str">
        <f>'asli edit'!G866</f>
        <v>Senin</v>
      </c>
      <c r="G486" s="22" t="str">
        <f>'asli edit'!L866</f>
        <v>07:30-09:30</v>
      </c>
      <c r="H486" s="20" t="str">
        <f>'asli edit'!C866</f>
        <v>SBI6238</v>
      </c>
      <c r="I486" s="22" t="str">
        <f>'asli edit'!D866</f>
        <v>Introduction to Poetry</v>
      </c>
      <c r="J486" s="10">
        <f>'asli edit'!M866</f>
        <v>4</v>
      </c>
      <c r="K486" s="10" t="str">
        <f>'asli edit'!E866</f>
        <v>A</v>
      </c>
      <c r="L486" s="10" t="str">
        <f>'asli edit'!I866</f>
        <v>C.02.2.01.09</v>
      </c>
      <c r="M486" s="22" t="str">
        <f>'asli edit'!P866</f>
        <v>SASTRA INGGRIS</v>
      </c>
      <c r="N486" s="10">
        <f>'asli edit'!Q866</f>
        <v>36</v>
      </c>
      <c r="O486" s="10">
        <f>'asli edit'!N866</f>
        <v>2</v>
      </c>
    </row>
    <row r="487" spans="3:15" ht="42" x14ac:dyDescent="0.25">
      <c r="C487" s="55">
        <v>2</v>
      </c>
      <c r="D487" s="84" t="str">
        <f>'asli edit'!J874</f>
        <v>Drs. Drs Sugi Iswalono, MA.</v>
      </c>
      <c r="E487" s="24">
        <f>'asli edit'!K874</f>
        <v>42898</v>
      </c>
      <c r="F487" s="10" t="str">
        <f>'asli edit'!G874</f>
        <v>Senin</v>
      </c>
      <c r="G487" s="22" t="str">
        <f>'asli edit'!L874</f>
        <v>10:00-12:00</v>
      </c>
      <c r="H487" s="20" t="str">
        <f>'asli edit'!C874</f>
        <v>SBI6218</v>
      </c>
      <c r="I487" s="22" t="str">
        <f>'asli edit'!D874</f>
        <v>Upper Intermediate Structure</v>
      </c>
      <c r="J487" s="10">
        <f>'asli edit'!M874</f>
        <v>2</v>
      </c>
      <c r="K487" s="10" t="str">
        <f>'asli edit'!E874</f>
        <v>A</v>
      </c>
      <c r="L487" s="10" t="str">
        <f>'asli edit'!I874</f>
        <v>C.02.2.01.09</v>
      </c>
      <c r="M487" s="22" t="str">
        <f>'asli edit'!P874</f>
        <v>SASTRA INGGRIS</v>
      </c>
      <c r="N487" s="10">
        <f>'asli edit'!Q874</f>
        <v>38</v>
      </c>
      <c r="O487" s="10">
        <f>'asli edit'!N874</f>
        <v>2</v>
      </c>
    </row>
    <row r="488" spans="3:15" ht="42" x14ac:dyDescent="0.25">
      <c r="C488" s="55">
        <v>3</v>
      </c>
      <c r="D488" s="84" t="str">
        <f>'asli edit'!J886</f>
        <v>Drs. Drs Sugi Iswalono, MA.</v>
      </c>
      <c r="E488" s="24">
        <f>'asli edit'!K886</f>
        <v>42899</v>
      </c>
      <c r="F488" s="10" t="str">
        <f>'asli edit'!G886</f>
        <v>Selasa</v>
      </c>
      <c r="G488" s="22" t="str">
        <f>'asli edit'!L886</f>
        <v>07:30-09:30</v>
      </c>
      <c r="H488" s="20" t="str">
        <f>'asli edit'!C886</f>
        <v>SBI6218</v>
      </c>
      <c r="I488" s="22" t="str">
        <f>'asli edit'!D886</f>
        <v>Upper Intermediate Structure</v>
      </c>
      <c r="J488" s="10">
        <f>'asli edit'!M886</f>
        <v>2</v>
      </c>
      <c r="K488" s="10" t="str">
        <f>'asli edit'!E886</f>
        <v>C</v>
      </c>
      <c r="L488" s="10" t="str">
        <f>'asli edit'!I886</f>
        <v>C.02.2.01.04</v>
      </c>
      <c r="M488" s="22" t="str">
        <f>'asli edit'!P886</f>
        <v>SASTRA INGGRIS</v>
      </c>
      <c r="N488" s="10">
        <f>'asli edit'!Q886</f>
        <v>27</v>
      </c>
      <c r="O488" s="10">
        <f>'asli edit'!N886</f>
        <v>2</v>
      </c>
    </row>
    <row r="489" spans="3:15" ht="42" x14ac:dyDescent="0.25">
      <c r="C489" s="55">
        <v>4</v>
      </c>
      <c r="D489" s="84" t="str">
        <f>'asli edit'!J893</f>
        <v>Drs. Drs Sugi Iswalono, MA.</v>
      </c>
      <c r="E489" s="24">
        <f>'asli edit'!K893</f>
        <v>42899</v>
      </c>
      <c r="F489" s="10" t="str">
        <f>'asli edit'!G893</f>
        <v>Selasa</v>
      </c>
      <c r="G489" s="22" t="str">
        <f>'asli edit'!L893</f>
        <v>10:00-12:00</v>
      </c>
      <c r="H489" s="20" t="str">
        <f>'asli edit'!C893</f>
        <v>SBI6218</v>
      </c>
      <c r="I489" s="22" t="str">
        <f>'asli edit'!D893</f>
        <v>Upper Intermediate Structure</v>
      </c>
      <c r="J489" s="10">
        <f>'asli edit'!M893</f>
        <v>2</v>
      </c>
      <c r="K489" s="10" t="str">
        <f>'asli edit'!E893</f>
        <v>B</v>
      </c>
      <c r="L489" s="10" t="str">
        <f>'asli edit'!I893</f>
        <v>C.02.2.01.04</v>
      </c>
      <c r="M489" s="22" t="str">
        <f>'asli edit'!P893</f>
        <v>SASTRA INGGRIS</v>
      </c>
      <c r="N489" s="10">
        <f>'asli edit'!Q893</f>
        <v>21</v>
      </c>
      <c r="O489" s="10">
        <f>'asli edit'!N893</f>
        <v>2</v>
      </c>
    </row>
    <row r="490" spans="3:15" ht="42" x14ac:dyDescent="0.25">
      <c r="C490" s="55">
        <v>5</v>
      </c>
      <c r="D490" s="84" t="str">
        <f>'asli edit'!J903</f>
        <v>Drs. Drs Sugi Iswalono, MA.</v>
      </c>
      <c r="E490" s="24">
        <f>'asli edit'!K903</f>
        <v>42900</v>
      </c>
      <c r="F490" s="10" t="str">
        <f>'asli edit'!G903</f>
        <v>Rabu</v>
      </c>
      <c r="G490" s="22" t="str">
        <f>'asli edit'!L903</f>
        <v>07:30-09:30</v>
      </c>
      <c r="H490" s="20" t="str">
        <f>'asli edit'!C903</f>
        <v>SBI6238</v>
      </c>
      <c r="I490" s="22" t="str">
        <f>'asli edit'!D903</f>
        <v>Introduction to Poetry</v>
      </c>
      <c r="J490" s="10">
        <f>'asli edit'!M903</f>
        <v>4</v>
      </c>
      <c r="K490" s="10" t="str">
        <f>'asli edit'!E903</f>
        <v>B</v>
      </c>
      <c r="L490" s="10" t="str">
        <f>'asli edit'!I903</f>
        <v>C.02.2.01.04</v>
      </c>
      <c r="M490" s="22" t="str">
        <f>'asli edit'!P903</f>
        <v>SASTRA INGGRIS</v>
      </c>
      <c r="N490" s="10">
        <f>'asli edit'!Q903</f>
        <v>37</v>
      </c>
      <c r="O490" s="10">
        <f>'asli edit'!N903</f>
        <v>2</v>
      </c>
    </row>
    <row r="491" spans="3:15" ht="42" x14ac:dyDescent="0.25">
      <c r="C491" s="55">
        <v>6</v>
      </c>
      <c r="D491" s="84" t="str">
        <f>'asli edit'!J905</f>
        <v>Drs. Drs Sugi Iswalono, MA.</v>
      </c>
      <c r="E491" s="24">
        <f>'asli edit'!K905</f>
        <v>42900</v>
      </c>
      <c r="F491" s="10" t="str">
        <f>'asli edit'!G905</f>
        <v>Rabu</v>
      </c>
      <c r="G491" s="22" t="str">
        <f>'asli edit'!L905</f>
        <v>10:00-12:00</v>
      </c>
      <c r="H491" s="20" t="str">
        <f>'asli edit'!C905</f>
        <v>SLT6269</v>
      </c>
      <c r="I491" s="22" t="str">
        <f>'asli edit'!D905</f>
        <v>Poetry Analysis 2</v>
      </c>
      <c r="J491" s="10">
        <f>'asli edit'!M905</f>
        <v>6</v>
      </c>
      <c r="K491" s="10" t="str">
        <f>'asli edit'!E905</f>
        <v>U</v>
      </c>
      <c r="L491" s="10" t="str">
        <f>'asli edit'!I905</f>
        <v>C.02.2.01.04</v>
      </c>
      <c r="M491" s="22" t="str">
        <f>'asli edit'!P905</f>
        <v>SASTRA INGGRIS</v>
      </c>
      <c r="N491" s="10">
        <f>'asli edit'!Q905</f>
        <v>27</v>
      </c>
      <c r="O491" s="10">
        <f>'asli edit'!N905</f>
        <v>2</v>
      </c>
    </row>
    <row r="492" spans="3:15" ht="42" x14ac:dyDescent="0.25">
      <c r="C492" s="55">
        <v>1</v>
      </c>
      <c r="D492" s="84" t="str">
        <f>'asli edit'!J587</f>
        <v>Drs. Edin Suhaedin Purnama Giri, M.Pd.</v>
      </c>
      <c r="E492" s="24">
        <f>'asli edit'!K587</f>
        <v>42898</v>
      </c>
      <c r="F492" s="10" t="str">
        <f>'asli edit'!G587</f>
        <v>Senin</v>
      </c>
      <c r="G492" s="22" t="str">
        <f>'asli edit'!L587</f>
        <v>07:30-09:30</v>
      </c>
      <c r="H492" s="20" t="str">
        <f>'asli edit'!C587</f>
        <v>SSK6431</v>
      </c>
      <c r="I492" s="22" t="str">
        <f>'asli edit'!D587</f>
        <v>Desain Produk Kriya</v>
      </c>
      <c r="J492" s="10">
        <f>'asli edit'!M587</f>
        <v>6</v>
      </c>
      <c r="K492" s="10" t="str">
        <f>'asli edit'!E587</f>
        <v>I</v>
      </c>
      <c r="L492" s="10" t="str">
        <f>'asli edit'!I587</f>
        <v>C.15.2.03.12</v>
      </c>
      <c r="M492" s="22" t="str">
        <f>'asli edit'!P587</f>
        <v>PEND. KRIYA</v>
      </c>
      <c r="N492" s="10">
        <f>'asli edit'!Q587</f>
        <v>15</v>
      </c>
      <c r="O492" s="10">
        <f>'asli edit'!N587</f>
        <v>4</v>
      </c>
    </row>
    <row r="493" spans="3:15" ht="42" x14ac:dyDescent="0.25">
      <c r="C493" s="55">
        <v>2</v>
      </c>
      <c r="D493" s="84" t="str">
        <f>'asli edit'!J603</f>
        <v>Drs. Edin Suhaedin Purnama Giri, M.Pd.</v>
      </c>
      <c r="E493" s="24">
        <f>'asli edit'!K603</f>
        <v>42900</v>
      </c>
      <c r="F493" s="10" t="str">
        <f>'asli edit'!G603</f>
        <v>Rabu</v>
      </c>
      <c r="G493" s="22" t="str">
        <f>'asli edit'!L603</f>
        <v>07:30-09:30</v>
      </c>
      <c r="H493" s="20" t="str">
        <f>'asli edit'!C603</f>
        <v>SSK6435</v>
      </c>
      <c r="I493" s="22" t="str">
        <f>'asli edit'!D603</f>
        <v>Batik Kreasi</v>
      </c>
      <c r="J493" s="10">
        <f>'asli edit'!M603</f>
        <v>6</v>
      </c>
      <c r="K493" s="10" t="str">
        <f>'asli edit'!E603</f>
        <v>P</v>
      </c>
      <c r="L493" s="10" t="str">
        <f>'asli edit'!I603</f>
        <v>C.15.1.03.03</v>
      </c>
      <c r="M493" s="22" t="str">
        <f>'asli edit'!P603</f>
        <v>PEND. KRIYA</v>
      </c>
      <c r="N493" s="10">
        <f>'asli edit'!Q603</f>
        <v>26</v>
      </c>
      <c r="O493" s="10">
        <f>'asli edit'!N603</f>
        <v>4</v>
      </c>
    </row>
    <row r="494" spans="3:15" ht="42" x14ac:dyDescent="0.25">
      <c r="C494" s="55">
        <v>3</v>
      </c>
      <c r="D494" s="84" t="str">
        <f>'asli edit'!J708</f>
        <v>Drs. Edin Suhaedin Purnama Giri, M.Pd.</v>
      </c>
      <c r="E494" s="24">
        <f>'asli edit'!K708</f>
        <v>42902</v>
      </c>
      <c r="F494" s="10" t="str">
        <f>'asli edit'!G708</f>
        <v>Jumat</v>
      </c>
      <c r="G494" s="22" t="str">
        <f>'asli edit'!L708</f>
        <v>07:30-09:30</v>
      </c>
      <c r="H494" s="20" t="str">
        <f>'asli edit'!C708</f>
        <v>PSR6325</v>
      </c>
      <c r="I494" s="22" t="str">
        <f>'asli edit'!D708</f>
        <v>Batik</v>
      </c>
      <c r="J494" s="10">
        <f>'asli edit'!M708</f>
        <v>2</v>
      </c>
      <c r="K494" s="10" t="str">
        <f>'asli edit'!E708</f>
        <v>H</v>
      </c>
      <c r="L494" s="10" t="str">
        <f>'asli edit'!I708</f>
        <v>C.15.1.03.03</v>
      </c>
      <c r="M494" s="22" t="str">
        <f>'asli edit'!P708</f>
        <v>PS. RUPA</v>
      </c>
      <c r="N494" s="10">
        <f>'asli edit'!Q708</f>
        <v>20</v>
      </c>
      <c r="O494" s="10">
        <f>'asli edit'!N708</f>
        <v>3</v>
      </c>
    </row>
    <row r="495" spans="3:15" ht="42" x14ac:dyDescent="0.25">
      <c r="C495" s="8">
        <v>4</v>
      </c>
      <c r="D495" s="84" t="str">
        <f>'asli edit'!J737</f>
        <v>Drs. Edin Suhaedin Purnama Giri, M.Pd.</v>
      </c>
      <c r="E495" s="24">
        <f>'asli edit'!K737</f>
        <v>42905</v>
      </c>
      <c r="F495" s="10" t="str">
        <f>'asli edit'!G737</f>
        <v>Senin</v>
      </c>
      <c r="G495" s="22" t="str">
        <f>'asli edit'!L737</f>
        <v>12:30-14:30</v>
      </c>
      <c r="H495" s="20" t="str">
        <f>'asli edit'!C737</f>
        <v>PSR6325</v>
      </c>
      <c r="I495" s="22" t="str">
        <f>'asli edit'!D737</f>
        <v>Batik</v>
      </c>
      <c r="J495" s="10">
        <f>'asli edit'!M737</f>
        <v>2</v>
      </c>
      <c r="K495" s="10" t="str">
        <f>'asli edit'!E737</f>
        <v>G</v>
      </c>
      <c r="L495" s="10" t="str">
        <f>'asli edit'!I737</f>
        <v>C.15.1.03.03</v>
      </c>
      <c r="M495" s="22" t="str">
        <f>'asli edit'!P737</f>
        <v>PS. RUPA</v>
      </c>
      <c r="N495" s="10">
        <f>'asli edit'!Q737</f>
        <v>20</v>
      </c>
      <c r="O495" s="10">
        <f>'asli edit'!N737</f>
        <v>3</v>
      </c>
    </row>
    <row r="496" spans="3:15" ht="42" x14ac:dyDescent="0.25">
      <c r="C496" s="55">
        <v>5</v>
      </c>
      <c r="D496" s="84" t="str">
        <f>'asli edit'!J748</f>
        <v>Drs. Edin Suhaedin Purnama Giri, M.Pd.</v>
      </c>
      <c r="E496" s="24">
        <f>'asli edit'!K748</f>
        <v>42906</v>
      </c>
      <c r="F496" s="10" t="str">
        <f>'asli edit'!G748</f>
        <v>Selasa</v>
      </c>
      <c r="G496" s="22" t="str">
        <f>'asli edit'!L748</f>
        <v>12:30-14:30</v>
      </c>
      <c r="H496" s="20" t="str">
        <f>'asli edit'!C748</f>
        <v>PSR6325</v>
      </c>
      <c r="I496" s="22" t="str">
        <f>'asli edit'!D748</f>
        <v>Batik</v>
      </c>
      <c r="J496" s="10">
        <f>'asli edit'!M748</f>
        <v>2</v>
      </c>
      <c r="K496" s="10" t="str">
        <f>'asli edit'!E748</f>
        <v>I</v>
      </c>
      <c r="L496" s="10" t="str">
        <f>'asli edit'!I748</f>
        <v>C.15.1.03.03</v>
      </c>
      <c r="M496" s="22" t="str">
        <f>'asli edit'!P748</f>
        <v>PS. RUPA</v>
      </c>
      <c r="N496" s="10">
        <f>'asli edit'!Q748</f>
        <v>18</v>
      </c>
      <c r="O496" s="10">
        <f>'asli edit'!N748</f>
        <v>3</v>
      </c>
    </row>
    <row r="497" spans="3:17" ht="42" x14ac:dyDescent="0.25">
      <c r="C497" s="55">
        <v>6</v>
      </c>
      <c r="D497" s="84" t="str">
        <f>'asli edit'!J643</f>
        <v>Drs. Edin Suhaedin Purnama Giri, M.Pd.</v>
      </c>
      <c r="E497" s="24">
        <f>'asli edit'!K643</f>
        <v>42907</v>
      </c>
      <c r="F497" s="10" t="str">
        <f>'asli edit'!G643</f>
        <v>Rabu</v>
      </c>
      <c r="G497" s="22" t="str">
        <f>'asli edit'!L643</f>
        <v>10:00-12:00</v>
      </c>
      <c r="H497" s="20" t="str">
        <f>'asli edit'!C643</f>
        <v>PPL6202</v>
      </c>
      <c r="I497" s="22" t="str">
        <f>'asli edit'!D643</f>
        <v>Pembelajaran Mikro</v>
      </c>
      <c r="J497" s="10">
        <f>'asli edit'!M643</f>
        <v>6</v>
      </c>
      <c r="K497" s="10" t="str">
        <f>'asli edit'!E643</f>
        <v>O</v>
      </c>
      <c r="L497" s="10" t="str">
        <f>'asli edit'!I643</f>
        <v>C.15.2.03.08</v>
      </c>
      <c r="M497" s="22" t="str">
        <f>'asli edit'!P643</f>
        <v>PEND. KRIYA</v>
      </c>
      <c r="N497" s="10">
        <f>'asli edit'!Q643</f>
        <v>10</v>
      </c>
      <c r="O497" s="10">
        <f>'asli edit'!N643</f>
        <v>2</v>
      </c>
    </row>
    <row r="498" spans="3:17" ht="42" x14ac:dyDescent="0.25">
      <c r="C498" s="55">
        <v>1</v>
      </c>
      <c r="D498" s="84" t="str">
        <f>'asli edit'!J29</f>
        <v>Drs. Hardiyanto, M.Hum.</v>
      </c>
      <c r="E498" s="24">
        <f>'asli edit'!K29</f>
        <v>42898</v>
      </c>
      <c r="F498" s="10" t="str">
        <f>'asli edit'!G29</f>
        <v>Senin</v>
      </c>
      <c r="G498" s="22" t="str">
        <f>'asli edit'!L29</f>
        <v>07:30-09:30</v>
      </c>
      <c r="H498" s="20" t="str">
        <f>'asli edit'!C29</f>
        <v>PBJ6246</v>
      </c>
      <c r="I498" s="22" t="str">
        <f>'asli edit'!D29</f>
        <v>Linguistik Historis Komparatif</v>
      </c>
      <c r="J498" s="10">
        <f>'asli edit'!M29</f>
        <v>6</v>
      </c>
      <c r="K498" s="10" t="str">
        <f>'asli edit'!E29</f>
        <v>C</v>
      </c>
      <c r="L498" s="10" t="str">
        <f>'asli edit'!I29</f>
        <v>C.02.1.03.01</v>
      </c>
      <c r="M498" s="22" t="str">
        <f>'asli edit'!P29</f>
        <v>PB. JAWA</v>
      </c>
      <c r="N498" s="10">
        <f>'asli edit'!Q29</f>
        <v>40</v>
      </c>
      <c r="O498" s="10">
        <f>'asli edit'!N29</f>
        <v>2</v>
      </c>
    </row>
    <row r="499" spans="3:17" ht="31.5" x14ac:dyDescent="0.25">
      <c r="C499" s="55">
        <v>2</v>
      </c>
      <c r="D499" s="84" t="str">
        <f>'asli edit'!J34</f>
        <v>Drs. Hardiyanto, M.Hum.</v>
      </c>
      <c r="E499" s="24">
        <f>'asli edit'!K34</f>
        <v>42898</v>
      </c>
      <c r="F499" s="10" t="str">
        <f>'asli edit'!G34</f>
        <v>Senin</v>
      </c>
      <c r="G499" s="22" t="str">
        <f>'asli edit'!L34</f>
        <v>10:00-12:00</v>
      </c>
      <c r="H499" s="20" t="str">
        <f>'asli edit'!C34</f>
        <v>PBJ6234</v>
      </c>
      <c r="I499" s="22" t="str">
        <f>'asli edit'!D34</f>
        <v>Tata Makna</v>
      </c>
      <c r="J499" s="10">
        <f>'asli edit'!M34</f>
        <v>4</v>
      </c>
      <c r="K499" s="10" t="str">
        <f>'asli edit'!E34</f>
        <v>A</v>
      </c>
      <c r="L499" s="10" t="str">
        <f>'asli edit'!I34</f>
        <v>C.02.1.03.01</v>
      </c>
      <c r="M499" s="22" t="str">
        <f>'asli edit'!P34</f>
        <v>PB. JAWA</v>
      </c>
      <c r="N499" s="10">
        <f>'asli edit'!Q34</f>
        <v>37</v>
      </c>
      <c r="O499" s="10">
        <f>'asli edit'!N34</f>
        <v>2</v>
      </c>
    </row>
    <row r="500" spans="3:17" ht="31.5" x14ac:dyDescent="0.25">
      <c r="C500" s="55">
        <v>3</v>
      </c>
      <c r="D500" s="84" t="str">
        <f>'asli edit'!J38</f>
        <v>Drs. Hardiyanto, M.Hum.</v>
      </c>
      <c r="E500" s="24">
        <f>'asli edit'!K38</f>
        <v>42898</v>
      </c>
      <c r="F500" s="10" t="str">
        <f>'asli edit'!G38</f>
        <v>Senin</v>
      </c>
      <c r="G500" s="22" t="str">
        <f>'asli edit'!L38</f>
        <v>12:30-14:30</v>
      </c>
      <c r="H500" s="20" t="str">
        <f>'asli edit'!C38</f>
        <v>PBJ6210</v>
      </c>
      <c r="I500" s="22" t="str">
        <f>'asli edit'!D38</f>
        <v>Tata Tembung</v>
      </c>
      <c r="J500" s="10">
        <f>'asli edit'!M38</f>
        <v>2</v>
      </c>
      <c r="K500" s="10" t="str">
        <f>'asli edit'!E38</f>
        <v>C</v>
      </c>
      <c r="L500" s="10" t="str">
        <f>'asli edit'!I38</f>
        <v>C.02.1.03.01</v>
      </c>
      <c r="M500" s="22" t="str">
        <f>'asli edit'!P38</f>
        <v>PB. JAWA</v>
      </c>
      <c r="N500" s="10">
        <f>'asli edit'!Q38</f>
        <v>31</v>
      </c>
      <c r="O500" s="10">
        <f>'asli edit'!N38</f>
        <v>2</v>
      </c>
      <c r="Q500" s="9"/>
    </row>
    <row r="501" spans="3:17" ht="31.5" x14ac:dyDescent="0.25">
      <c r="C501" s="55">
        <v>4</v>
      </c>
      <c r="D501" s="84" t="str">
        <f>'asli edit'!J49</f>
        <v>Drs. Hardiyanto, M.Hum.</v>
      </c>
      <c r="E501" s="24">
        <f>'asli edit'!K49</f>
        <v>42899</v>
      </c>
      <c r="F501" s="10" t="str">
        <f>'asli edit'!G49</f>
        <v>Selasa</v>
      </c>
      <c r="G501" s="22" t="str">
        <f>'asli edit'!L49</f>
        <v>07:30-09:30</v>
      </c>
      <c r="H501" s="20" t="str">
        <f>'asli edit'!C49</f>
        <v>PBJ6234</v>
      </c>
      <c r="I501" s="22" t="str">
        <f>'asli edit'!D49</f>
        <v>Tata Makna</v>
      </c>
      <c r="J501" s="10">
        <f>'asli edit'!M49</f>
        <v>4</v>
      </c>
      <c r="K501" s="10" t="str">
        <f>'asli edit'!E49</f>
        <v>C</v>
      </c>
      <c r="L501" s="10" t="str">
        <f>'asli edit'!I49</f>
        <v>C.02.1.03.01</v>
      </c>
      <c r="M501" s="22" t="str">
        <f>'asli edit'!P49</f>
        <v>PB. JAWA</v>
      </c>
      <c r="N501" s="10">
        <f>'asli edit'!Q49</f>
        <v>33</v>
      </c>
      <c r="O501" s="10">
        <f>'asli edit'!N49</f>
        <v>2</v>
      </c>
    </row>
    <row r="502" spans="3:17" ht="31.5" x14ac:dyDescent="0.25">
      <c r="C502" s="8">
        <v>5</v>
      </c>
      <c r="D502" s="84" t="str">
        <f>'asli edit'!J81</f>
        <v>Drs. Hardiyanto, M.Hum.</v>
      </c>
      <c r="E502" s="24">
        <f>'asli edit'!K81</f>
        <v>42900</v>
      </c>
      <c r="F502" s="10" t="str">
        <f>'asli edit'!G81</f>
        <v>Rabu</v>
      </c>
      <c r="G502" s="22" t="str">
        <f>'asli edit'!L81</f>
        <v>12:30-14:30</v>
      </c>
      <c r="H502" s="20" t="str">
        <f>'asli edit'!C81</f>
        <v>PBJ6210</v>
      </c>
      <c r="I502" s="22" t="str">
        <f>'asli edit'!D81</f>
        <v>Tata Tembung</v>
      </c>
      <c r="J502" s="10">
        <f>'asli edit'!M81</f>
        <v>2</v>
      </c>
      <c r="K502" s="10" t="str">
        <f>'asli edit'!E81</f>
        <v>B</v>
      </c>
      <c r="L502" s="10" t="str">
        <f>'asli edit'!I81</f>
        <v>C.01.3.01.01</v>
      </c>
      <c r="M502" s="22" t="str">
        <f>'asli edit'!P81</f>
        <v>PB. JAWA</v>
      </c>
      <c r="N502" s="10">
        <f>'asli edit'!Q81</f>
        <v>22</v>
      </c>
      <c r="O502" s="10">
        <f>'asli edit'!N81</f>
        <v>2</v>
      </c>
    </row>
    <row r="503" spans="3:17" ht="42" x14ac:dyDescent="0.25">
      <c r="C503" s="8">
        <v>6</v>
      </c>
      <c r="D503" s="84" t="str">
        <f>'asli edit'!J102</f>
        <v>Drs. Hardiyanto, M.Hum.</v>
      </c>
      <c r="E503" s="24">
        <f>'asli edit'!K102</f>
        <v>42901</v>
      </c>
      <c r="F503" s="10" t="str">
        <f>'asli edit'!G102</f>
        <v>Kamis</v>
      </c>
      <c r="G503" s="22" t="str">
        <f>'asli edit'!L102</f>
        <v>12:30-14:30</v>
      </c>
      <c r="H503" s="20" t="str">
        <f>'asli edit'!C102</f>
        <v>PBJ6246</v>
      </c>
      <c r="I503" s="22" t="str">
        <f>'asli edit'!D102</f>
        <v>Linguistik Historis Komparatif</v>
      </c>
      <c r="J503" s="10">
        <f>'asli edit'!M102</f>
        <v>6</v>
      </c>
      <c r="K503" s="10" t="str">
        <f>'asli edit'!E102</f>
        <v>B</v>
      </c>
      <c r="L503" s="10" t="str">
        <f>'asli edit'!I102</f>
        <v>C.02.1.03.01</v>
      </c>
      <c r="M503" s="22" t="str">
        <f>'asli edit'!P102</f>
        <v>PB. JAWA</v>
      </c>
      <c r="N503" s="10">
        <f>'asli edit'!Q102</f>
        <v>32</v>
      </c>
      <c r="O503" s="10">
        <f>'asli edit'!N102</f>
        <v>2</v>
      </c>
    </row>
    <row r="504" spans="3:17" ht="31.5" x14ac:dyDescent="0.25">
      <c r="C504" s="55">
        <v>7</v>
      </c>
      <c r="D504" s="84" t="str">
        <f>'asli edit'!J134</f>
        <v>Drs. Hardiyanto, M.Hum.</v>
      </c>
      <c r="E504" s="24">
        <f>'asli edit'!K134</f>
        <v>42907</v>
      </c>
      <c r="F504" s="10" t="str">
        <f>'asli edit'!G134</f>
        <v>Rabu</v>
      </c>
      <c r="G504" s="22" t="str">
        <f>'asli edit'!L134</f>
        <v>07:30-09:30</v>
      </c>
      <c r="H504" s="20" t="str">
        <f>'asli edit'!C134</f>
        <v>PBJ6234</v>
      </c>
      <c r="I504" s="22" t="str">
        <f>'asli edit'!D134</f>
        <v>Tata Makna</v>
      </c>
      <c r="J504" s="10">
        <f>'asli edit'!M134</f>
        <v>4</v>
      </c>
      <c r="K504" s="10" t="str">
        <f>'asli edit'!E134</f>
        <v>B</v>
      </c>
      <c r="L504" s="10" t="str">
        <f>'asli edit'!I134</f>
        <v>C.02.1.03.01</v>
      </c>
      <c r="M504" s="22" t="str">
        <f>'asli edit'!P134</f>
        <v>PB. JAWA</v>
      </c>
      <c r="N504" s="10">
        <f>'asli edit'!Q134</f>
        <v>40</v>
      </c>
      <c r="O504" s="10">
        <f>'asli edit'!N134</f>
        <v>2</v>
      </c>
    </row>
    <row r="505" spans="3:17" ht="42" x14ac:dyDescent="0.25">
      <c r="C505" s="55">
        <v>1</v>
      </c>
      <c r="D505" s="84" t="str">
        <f>'asli edit'!J770</f>
        <v>Drs. I Made Suatera, M.Si.</v>
      </c>
      <c r="E505" s="24">
        <f>'asli edit'!K770</f>
        <v>42893</v>
      </c>
      <c r="F505" s="10" t="str">
        <f>'asli edit'!G770</f>
        <v>Rabu</v>
      </c>
      <c r="G505" s="22" t="str">
        <f>'asli edit'!L770</f>
        <v>11:30-13:00</v>
      </c>
      <c r="H505" s="20" t="str">
        <f>'asli edit'!C770</f>
        <v>MKU6207</v>
      </c>
      <c r="I505" s="22" t="str">
        <f>'asli edit'!D770</f>
        <v>Pendidikan Kewarganegaraan</v>
      </c>
      <c r="J505" s="10">
        <f>'asli edit'!M770</f>
        <v>2</v>
      </c>
      <c r="K505" s="10" t="str">
        <f>'asli edit'!E770</f>
        <v>A</v>
      </c>
      <c r="L505" s="10" t="str">
        <f>'asli edit'!I770</f>
        <v>PUSKOM UNY</v>
      </c>
      <c r="M505" s="22" t="str">
        <f>'asli edit'!P770</f>
        <v>PS. TARI</v>
      </c>
      <c r="N505" s="10">
        <f>'asli edit'!Q770</f>
        <v>40</v>
      </c>
      <c r="O505" s="10">
        <f>'asli edit'!N770</f>
        <v>2</v>
      </c>
    </row>
    <row r="506" spans="3:17" ht="42" x14ac:dyDescent="0.25">
      <c r="C506" s="55">
        <v>2</v>
      </c>
      <c r="D506" s="84" t="str">
        <f>'asli edit'!J772</f>
        <v>Drs. I Made Suatera, M.Si.</v>
      </c>
      <c r="E506" s="24">
        <f>'asli edit'!K772</f>
        <v>42893</v>
      </c>
      <c r="F506" s="10" t="str">
        <f>'asli edit'!G772</f>
        <v>Rabu</v>
      </c>
      <c r="G506" s="22" t="str">
        <f>'asli edit'!L772</f>
        <v>11:30-13:00</v>
      </c>
      <c r="H506" s="20" t="str">
        <f>'asli edit'!C772</f>
        <v>MKU6207</v>
      </c>
      <c r="I506" s="22" t="str">
        <f>'asli edit'!D772</f>
        <v>Pendidikan Kewarganegaraan</v>
      </c>
      <c r="J506" s="10">
        <f>'asli edit'!M772</f>
        <v>2</v>
      </c>
      <c r="K506" s="10" t="str">
        <f>'asli edit'!E772</f>
        <v>B</v>
      </c>
      <c r="L506" s="10" t="str">
        <f>'asli edit'!I772</f>
        <v>PUSKOM UNY</v>
      </c>
      <c r="M506" s="22" t="str">
        <f>'asli edit'!P772</f>
        <v>PS. TARI</v>
      </c>
      <c r="N506" s="10">
        <f>'asli edit'!Q772</f>
        <v>42</v>
      </c>
      <c r="O506" s="10">
        <f>'asli edit'!N772</f>
        <v>2</v>
      </c>
    </row>
    <row r="507" spans="3:17" ht="42" x14ac:dyDescent="0.25">
      <c r="C507" s="55">
        <v>1</v>
      </c>
      <c r="D507" s="84" t="str">
        <f>'asli edit'!J793</f>
        <v>Drs. Ibnu Santoso, M.Hum.</v>
      </c>
      <c r="E507" s="24">
        <f>'asli edit'!K793</f>
        <v>42898</v>
      </c>
      <c r="F507" s="10" t="str">
        <f>'asli edit'!G793</f>
        <v>Senin</v>
      </c>
      <c r="G507" s="22" t="str">
        <f>'asli edit'!L793</f>
        <v>07:30-09:30</v>
      </c>
      <c r="H507" s="20" t="str">
        <f>'asli edit'!C793</f>
        <v>SAS6319</v>
      </c>
      <c r="I507" s="22" t="str">
        <f>'asli edit'!D793</f>
        <v>Sastra Lama</v>
      </c>
      <c r="J507" s="10">
        <f>'asli edit'!M793</f>
        <v>2</v>
      </c>
      <c r="K507" s="10" t="str">
        <f>'asli edit'!E793</f>
        <v>A</v>
      </c>
      <c r="L507" s="10" t="str">
        <f>'asli edit'!I793</f>
        <v>C.02.3.01.01</v>
      </c>
      <c r="M507" s="22" t="str">
        <f>'asli edit'!P793</f>
        <v>SASTRA INDONESIA</v>
      </c>
      <c r="N507" s="10">
        <f>'asli edit'!Q793</f>
        <v>37</v>
      </c>
      <c r="O507" s="10">
        <f>'asli edit'!N793</f>
        <v>2</v>
      </c>
    </row>
    <row r="508" spans="3:17" ht="42" x14ac:dyDescent="0.25">
      <c r="C508" s="55">
        <v>2</v>
      </c>
      <c r="D508" s="84" t="str">
        <f>'asli edit'!J491</f>
        <v>Drs. Ibnu Santoso, M.Hum.</v>
      </c>
      <c r="E508" s="24">
        <f>'asli edit'!K491</f>
        <v>42898</v>
      </c>
      <c r="F508" s="10" t="str">
        <f>'asli edit'!G491</f>
        <v>Senin</v>
      </c>
      <c r="G508" s="22" t="str">
        <f>'asli edit'!L491</f>
        <v>12:30-14:30</v>
      </c>
      <c r="H508" s="20" t="str">
        <f>'asli edit'!C491</f>
        <v>PBS6223</v>
      </c>
      <c r="I508" s="22" t="str">
        <f>'asli edit'!D491</f>
        <v>Bahasa Arab</v>
      </c>
      <c r="J508" s="10">
        <f>'asli edit'!M491</f>
        <v>4</v>
      </c>
      <c r="K508" s="10" t="str">
        <f>'asli edit'!E491</f>
        <v>C</v>
      </c>
      <c r="L508" s="10" t="str">
        <f>'asli edit'!I491</f>
        <v>C.02.3.01.04</v>
      </c>
      <c r="M508" s="22" t="str">
        <f>'asli edit'!P491</f>
        <v>PBSI</v>
      </c>
      <c r="N508" s="10">
        <f>'asli edit'!Q491</f>
        <v>34</v>
      </c>
      <c r="O508" s="10">
        <f>'asli edit'!N491</f>
        <v>2</v>
      </c>
    </row>
    <row r="509" spans="3:17" ht="42" x14ac:dyDescent="0.25">
      <c r="C509" s="55">
        <v>3</v>
      </c>
      <c r="D509" s="84" t="str">
        <f>'asli edit'!J806</f>
        <v>Drs. Ibnu Santoso, M.Hum.</v>
      </c>
      <c r="E509" s="24">
        <f>'asli edit'!K806</f>
        <v>42899</v>
      </c>
      <c r="F509" s="10" t="str">
        <f>'asli edit'!G806</f>
        <v>Selasa</v>
      </c>
      <c r="G509" s="22" t="str">
        <f>'asli edit'!L806</f>
        <v>07:30-09:30</v>
      </c>
      <c r="H509" s="20" t="str">
        <f>'asli edit'!C806</f>
        <v>SAS6319</v>
      </c>
      <c r="I509" s="22" t="str">
        <f>'asli edit'!D806</f>
        <v>Sastra Lama</v>
      </c>
      <c r="J509" s="10">
        <f>'asli edit'!M806</f>
        <v>2</v>
      </c>
      <c r="K509" s="10" t="str">
        <f>'asli edit'!E806</f>
        <v>B</v>
      </c>
      <c r="L509" s="10" t="str">
        <f>'asli edit'!I806</f>
        <v>C.02.3.01.01</v>
      </c>
      <c r="M509" s="22" t="str">
        <f>'asli edit'!P806</f>
        <v>SASTRA INDONESIA</v>
      </c>
      <c r="N509" s="10">
        <f>'asli edit'!Q806</f>
        <v>44</v>
      </c>
      <c r="O509" s="10">
        <f>'asli edit'!N806</f>
        <v>2</v>
      </c>
    </row>
    <row r="510" spans="3:17" ht="42" x14ac:dyDescent="0.25">
      <c r="C510" s="55">
        <v>4</v>
      </c>
      <c r="D510" s="84" t="str">
        <f>'asli edit'!J537</f>
        <v>Drs. Ibnu Santoso, M.Hum.</v>
      </c>
      <c r="E510" s="24">
        <f>'asli edit'!K537</f>
        <v>42901</v>
      </c>
      <c r="F510" s="10" t="str">
        <f>'asli edit'!G537</f>
        <v>Kamis</v>
      </c>
      <c r="G510" s="22" t="str">
        <f>'asli edit'!L537</f>
        <v>10:00-12:00</v>
      </c>
      <c r="H510" s="20" t="str">
        <f>'asli edit'!C537</f>
        <v>PBS6223</v>
      </c>
      <c r="I510" s="22" t="str">
        <f>'asli edit'!D537</f>
        <v>Bahasa Arab</v>
      </c>
      <c r="J510" s="10">
        <f>'asli edit'!M537</f>
        <v>4</v>
      </c>
      <c r="K510" s="10" t="str">
        <f>'asli edit'!E537</f>
        <v>A</v>
      </c>
      <c r="L510" s="10" t="str">
        <f>'asli edit'!I537</f>
        <v>C.02.3.01.11</v>
      </c>
      <c r="M510" s="22" t="str">
        <f>'asli edit'!P537</f>
        <v>PBSI</v>
      </c>
      <c r="N510" s="10">
        <f>'asli edit'!Q537</f>
        <v>40</v>
      </c>
      <c r="O510" s="10">
        <f>'asli edit'!N537</f>
        <v>2</v>
      </c>
    </row>
    <row r="511" spans="3:17" ht="42" x14ac:dyDescent="0.25">
      <c r="C511" s="55">
        <v>5</v>
      </c>
      <c r="D511" s="84" t="str">
        <f>'asli edit'!J617</f>
        <v>Drs. Ibnu Santoso, M.Hum.</v>
      </c>
      <c r="E511" s="24">
        <f>'asli edit'!K617</f>
        <v>42901</v>
      </c>
      <c r="F511" s="10" t="str">
        <f>'asli edit'!G617</f>
        <v>Kamis</v>
      </c>
      <c r="G511" s="22" t="str">
        <f>'asli edit'!L617</f>
        <v>12:30-14:30</v>
      </c>
      <c r="H511" s="20" t="str">
        <f>'asli edit'!C617</f>
        <v>SBF6201</v>
      </c>
      <c r="I511" s="22" t="str">
        <f>'asli edit'!D617</f>
        <v>Apresiasi Budaya</v>
      </c>
      <c r="J511" s="10">
        <f>'asli edit'!M617</f>
        <v>2</v>
      </c>
      <c r="K511" s="10" t="str">
        <f>'asli edit'!E617</f>
        <v>A</v>
      </c>
      <c r="L511" s="10" t="str">
        <f>'asli edit'!I617</f>
        <v>C.15.2.01.04</v>
      </c>
      <c r="M511" s="22" t="str">
        <f>'asli edit'!P617</f>
        <v>PEND. KRIYA</v>
      </c>
      <c r="N511" s="10">
        <f>'asli edit'!Q617</f>
        <v>44</v>
      </c>
      <c r="O511" s="10">
        <f>'asli edit'!N617</f>
        <v>2</v>
      </c>
    </row>
    <row r="512" spans="3:17" ht="42" x14ac:dyDescent="0.25">
      <c r="C512" s="55">
        <v>6</v>
      </c>
      <c r="D512" s="84" t="str">
        <f>'asli edit'!J580</f>
        <v>Drs. Ibnu Santoso, M.Hum.</v>
      </c>
      <c r="E512" s="24">
        <f>'asli edit'!K580</f>
        <v>42905</v>
      </c>
      <c r="F512" s="10" t="str">
        <f>'asli edit'!G580</f>
        <v>Senin</v>
      </c>
      <c r="G512" s="22" t="str">
        <f>'asli edit'!L580</f>
        <v>12:30-14:30</v>
      </c>
      <c r="H512" s="20" t="str">
        <f>'asli edit'!C580</f>
        <v>PBS6223</v>
      </c>
      <c r="I512" s="22" t="str">
        <f>'asli edit'!D580</f>
        <v>Bahasa Arab</v>
      </c>
      <c r="J512" s="10">
        <f>'asli edit'!M580</f>
        <v>4</v>
      </c>
      <c r="K512" s="10" t="str">
        <f>'asli edit'!E580</f>
        <v>B</v>
      </c>
      <c r="L512" s="10" t="str">
        <f>'asli edit'!I580</f>
        <v>C.02.2.01.08</v>
      </c>
      <c r="M512" s="22" t="str">
        <f>'asli edit'!P580</f>
        <v>PBSI</v>
      </c>
      <c r="N512" s="10">
        <f>'asli edit'!Q580</f>
        <v>32</v>
      </c>
      <c r="O512" s="10">
        <f>'asli edit'!N580</f>
        <v>2</v>
      </c>
    </row>
    <row r="513" spans="3:15" ht="42" x14ac:dyDescent="0.25">
      <c r="C513" s="55">
        <v>1</v>
      </c>
      <c r="D513" s="84" t="str">
        <f>'asli edit'!J22</f>
        <v>Drs. Ida Bagus Pudja,</v>
      </c>
      <c r="E513" s="24">
        <f>'asli edit'!K22</f>
        <v>42902</v>
      </c>
      <c r="F513" s="10" t="str">
        <f>'asli edit'!G22</f>
        <v>Jumat</v>
      </c>
      <c r="G513" s="22" t="str">
        <f>'asli edit'!L22</f>
        <v>13:00-15:00</v>
      </c>
      <c r="H513" s="20" t="str">
        <f>'asli edit'!C22</f>
        <v>MKU6305</v>
      </c>
      <c r="I513" s="22" t="str">
        <f>'asli edit'!D22</f>
        <v>Pendidikan Agama Hindu</v>
      </c>
      <c r="J513" s="10">
        <f>'asli edit'!M22</f>
        <v>2</v>
      </c>
      <c r="K513" s="10" t="str">
        <f>'asli edit'!E22</f>
        <v>A</v>
      </c>
      <c r="L513" s="10" t="str">
        <f>'asli edit'!I22</f>
        <v>C.05.2.01.01</v>
      </c>
      <c r="M513" s="22" t="str">
        <f>'asli edit'!P22</f>
        <v>FAKULTER</v>
      </c>
      <c r="N513" s="10">
        <f>'asli edit'!Q22</f>
        <v>2</v>
      </c>
      <c r="O513" s="10">
        <f>'asli edit'!N22</f>
        <v>3</v>
      </c>
    </row>
    <row r="514" spans="3:15" ht="42" x14ac:dyDescent="0.25">
      <c r="C514" s="55">
        <v>1</v>
      </c>
      <c r="D514" s="84" t="str">
        <f>'asli edit'!J592</f>
        <v>Drs. Iswahyudi, M.Hum.</v>
      </c>
      <c r="E514" s="24">
        <f>'asli edit'!K592</f>
        <v>42898</v>
      </c>
      <c r="F514" s="10" t="str">
        <f>'asli edit'!G592</f>
        <v>Senin</v>
      </c>
      <c r="G514" s="22" t="str">
        <f>'asli edit'!L592</f>
        <v>07:30-09:30</v>
      </c>
      <c r="H514" s="20" t="str">
        <f>'asli edit'!C592</f>
        <v>SRK220</v>
      </c>
      <c r="I514" s="22" t="str">
        <f>'asli edit'!D592</f>
        <v>Seminar</v>
      </c>
      <c r="J514" s="10">
        <f>'asli edit'!M592</f>
        <v>7</v>
      </c>
      <c r="K514" s="10" t="str">
        <f>'asli edit'!E592</f>
        <v>C</v>
      </c>
      <c r="L514" s="10" t="str">
        <f>'asli edit'!I592</f>
        <v>C.15.3.01.06</v>
      </c>
      <c r="M514" s="22" t="str">
        <f>'asli edit'!P592</f>
        <v>PEND. KRIYA</v>
      </c>
      <c r="N514" s="10">
        <f>'asli edit'!Q592</f>
        <v>1</v>
      </c>
      <c r="O514" s="10">
        <f>'asli edit'!N592</f>
        <v>2</v>
      </c>
    </row>
    <row r="515" spans="3:15" ht="42" x14ac:dyDescent="0.25">
      <c r="C515" s="55">
        <v>2</v>
      </c>
      <c r="D515" s="84" t="str">
        <f>'asli edit'!J670</f>
        <v>Drs. Iswahyudi, M.Hum.</v>
      </c>
      <c r="E515" s="24">
        <f>'asli edit'!K670</f>
        <v>42898</v>
      </c>
      <c r="F515" s="10" t="str">
        <f>'asli edit'!G670</f>
        <v>Senin</v>
      </c>
      <c r="G515" s="22" t="str">
        <f>'asli edit'!L670</f>
        <v>07:30-09:30</v>
      </c>
      <c r="H515" s="20" t="str">
        <f>'asli edit'!C670</f>
        <v>PSR6340</v>
      </c>
      <c r="I515" s="22" t="str">
        <f>'asli edit'!D670</f>
        <v>Seminar Pendidikan Seni Rupa</v>
      </c>
      <c r="J515" s="10">
        <f>'asli edit'!M670</f>
        <v>6</v>
      </c>
      <c r="K515" s="10" t="str">
        <f>'asli edit'!E670</f>
        <v>C</v>
      </c>
      <c r="L515" s="10" t="str">
        <f>'asli edit'!I670</f>
        <v>C.15.3.01.06</v>
      </c>
      <c r="M515" s="22" t="str">
        <f>'asli edit'!P670</f>
        <v>PS. RUPA</v>
      </c>
      <c r="N515" s="10">
        <f>'asli edit'!Q670</f>
        <v>35</v>
      </c>
      <c r="O515" s="10">
        <f>'asli edit'!N670</f>
        <v>3</v>
      </c>
    </row>
    <row r="516" spans="3:15" ht="42" x14ac:dyDescent="0.25">
      <c r="C516" s="55">
        <v>3</v>
      </c>
      <c r="D516" s="84" t="str">
        <f>'asli edit'!J676</f>
        <v>Drs. Iswahyudi, M.Hum.</v>
      </c>
      <c r="E516" s="24">
        <f>'asli edit'!K676</f>
        <v>42898</v>
      </c>
      <c r="F516" s="10" t="str">
        <f>'asli edit'!G676</f>
        <v>Senin</v>
      </c>
      <c r="G516" s="22" t="str">
        <f>'asli edit'!L676</f>
        <v>12:30-14:30</v>
      </c>
      <c r="H516" s="20" t="str">
        <f>'asli edit'!C676</f>
        <v>PSR6209</v>
      </c>
      <c r="I516" s="22" t="str">
        <f>'asli edit'!D676</f>
        <v>Sejarah Seni Rupa Barat Kuno</v>
      </c>
      <c r="J516" s="10">
        <f>'asli edit'!M676</f>
        <v>4</v>
      </c>
      <c r="K516" s="10" t="str">
        <f>'asli edit'!E676</f>
        <v>C</v>
      </c>
      <c r="L516" s="10" t="str">
        <f>'asli edit'!I676</f>
        <v>C.15.2.01.01</v>
      </c>
      <c r="M516" s="22" t="str">
        <f>'asli edit'!P676</f>
        <v>PS. RUPA</v>
      </c>
      <c r="N516" s="10">
        <f>'asli edit'!Q676</f>
        <v>22</v>
      </c>
      <c r="O516" s="10">
        <f>'asli edit'!N676</f>
        <v>2</v>
      </c>
    </row>
    <row r="517" spans="3:15" ht="31.5" x14ac:dyDescent="0.25">
      <c r="C517" s="55">
        <v>4</v>
      </c>
      <c r="D517" s="84" t="str">
        <f>'asli edit'!J707</f>
        <v>Drs. Iswahyudi, M.Hum.</v>
      </c>
      <c r="E517" s="24">
        <f>'asli edit'!K707</f>
        <v>42901</v>
      </c>
      <c r="F517" s="10" t="str">
        <f>'asli edit'!G707</f>
        <v>Kamis</v>
      </c>
      <c r="G517" s="22" t="str">
        <f>'asli edit'!L707</f>
        <v>12:30-14:30</v>
      </c>
      <c r="H517" s="20" t="str">
        <f>'asli edit'!C707</f>
        <v>SBF6201</v>
      </c>
      <c r="I517" s="22" t="str">
        <f>'asli edit'!D707</f>
        <v>Apresiasi Budaya</v>
      </c>
      <c r="J517" s="10">
        <f>'asli edit'!M707</f>
        <v>2</v>
      </c>
      <c r="K517" s="10" t="str">
        <f>'asli edit'!E707</f>
        <v>B</v>
      </c>
      <c r="L517" s="10" t="str">
        <f>'asli edit'!I707</f>
        <v>C.15.2.01.02</v>
      </c>
      <c r="M517" s="22" t="str">
        <f>'asli edit'!P707</f>
        <v>PS. RUPA</v>
      </c>
      <c r="N517" s="10">
        <f>'asli edit'!Q707</f>
        <v>45</v>
      </c>
      <c r="O517" s="10">
        <f>'asli edit'!N707</f>
        <v>2</v>
      </c>
    </row>
    <row r="518" spans="3:15" ht="42" x14ac:dyDescent="0.25">
      <c r="C518" s="55">
        <v>5</v>
      </c>
      <c r="D518" s="84" t="str">
        <f>'asli edit'!J619</f>
        <v>Drs. Iswahyudi, M.Hum.</v>
      </c>
      <c r="E518" s="24">
        <f>'asli edit'!K619</f>
        <v>42902</v>
      </c>
      <c r="F518" s="10" t="str">
        <f>'asli edit'!G619</f>
        <v>Jumat</v>
      </c>
      <c r="G518" s="22" t="str">
        <f>'asli edit'!L619</f>
        <v>07:30-09:30</v>
      </c>
      <c r="H518" s="20" t="str">
        <f>'asli edit'!C619</f>
        <v>PPL6202</v>
      </c>
      <c r="I518" s="22" t="str">
        <f>'asli edit'!D619</f>
        <v>Pembelajaran Mikro</v>
      </c>
      <c r="J518" s="10">
        <f>'asli edit'!M619</f>
        <v>6</v>
      </c>
      <c r="K518" s="10" t="str">
        <f>'asli edit'!E619</f>
        <v>G</v>
      </c>
      <c r="L518" s="10" t="str">
        <f>'asli edit'!I619</f>
        <v>C.15.2.03.12</v>
      </c>
      <c r="M518" s="22" t="str">
        <f>'asli edit'!P619</f>
        <v>PEND. KRIYA</v>
      </c>
      <c r="N518" s="10">
        <f>'asli edit'!Q619</f>
        <v>10</v>
      </c>
      <c r="O518" s="10">
        <f>'asli edit'!N619</f>
        <v>2</v>
      </c>
    </row>
    <row r="519" spans="3:15" ht="42" x14ac:dyDescent="0.25">
      <c r="C519" s="55">
        <v>6</v>
      </c>
      <c r="D519" s="84" t="str">
        <f>'asli edit'!J636</f>
        <v>Drs. Iswahyudi, M.Hum.</v>
      </c>
      <c r="E519" s="24">
        <f>'asli edit'!K636</f>
        <v>42906</v>
      </c>
      <c r="F519" s="10" t="str">
        <f>'asli edit'!G636</f>
        <v>Selasa</v>
      </c>
      <c r="G519" s="22" t="str">
        <f>'asli edit'!L636</f>
        <v>07:30-09:30</v>
      </c>
      <c r="H519" s="20" t="str">
        <f>'asli edit'!C636</f>
        <v>SSK6329</v>
      </c>
      <c r="I519" s="22" t="str">
        <f>'asli edit'!D636</f>
        <v>Manajemen Kriya</v>
      </c>
      <c r="J519" s="10">
        <f>'asli edit'!M636</f>
        <v>4</v>
      </c>
      <c r="K519" s="10" t="str">
        <f>'asli edit'!E636</f>
        <v>A</v>
      </c>
      <c r="L519" s="10" t="str">
        <f>'asli edit'!I636</f>
        <v>C.15.2.01.01</v>
      </c>
      <c r="M519" s="22" t="str">
        <f>'asli edit'!P636</f>
        <v>PEND. KRIYA</v>
      </c>
      <c r="N519" s="10">
        <f>'asli edit'!Q636</f>
        <v>39</v>
      </c>
      <c r="O519" s="10">
        <f>'asli edit'!N636</f>
        <v>3</v>
      </c>
    </row>
    <row r="520" spans="3:15" ht="42" x14ac:dyDescent="0.25">
      <c r="C520" s="55">
        <v>7</v>
      </c>
      <c r="D520" s="84" t="str">
        <f>'asli edit'!J652</f>
        <v>Drs. Iswahyudi, M.Hum.</v>
      </c>
      <c r="E520" s="24">
        <f>'asli edit'!K652</f>
        <v>42906</v>
      </c>
      <c r="F520" s="10" t="str">
        <f>'asli edit'!G652</f>
        <v>Selasa</v>
      </c>
      <c r="G520" s="22" t="str">
        <f>'asli edit'!L652</f>
        <v>12:30-14:30</v>
      </c>
      <c r="H520" s="20" t="str">
        <f>'asli edit'!C652</f>
        <v>SSK6329</v>
      </c>
      <c r="I520" s="22" t="str">
        <f>'asli edit'!D652</f>
        <v>Manajemen Kriya</v>
      </c>
      <c r="J520" s="10">
        <f>'asli edit'!M652</f>
        <v>4</v>
      </c>
      <c r="K520" s="10" t="str">
        <f>'asli edit'!E652</f>
        <v>B</v>
      </c>
      <c r="L520" s="10" t="str">
        <f>'asli edit'!I652</f>
        <v>C.15.3.01.06</v>
      </c>
      <c r="M520" s="22" t="str">
        <f>'asli edit'!P652</f>
        <v>PEND. KRIYA</v>
      </c>
      <c r="N520" s="10">
        <f>'asli edit'!Q652</f>
        <v>41</v>
      </c>
      <c r="O520" s="10">
        <f>'asli edit'!N652</f>
        <v>3</v>
      </c>
    </row>
    <row r="521" spans="3:15" ht="42" x14ac:dyDescent="0.25">
      <c r="C521" s="55">
        <v>1</v>
      </c>
      <c r="D521" s="84" t="str">
        <f>'asli edit'!J526</f>
        <v>Drs. Joko Santoso, M.Hum.</v>
      </c>
      <c r="E521" s="24">
        <f>'asli edit'!K526</f>
        <v>42900</v>
      </c>
      <c r="F521" s="10" t="str">
        <f>'asli edit'!G526</f>
        <v>Rabu</v>
      </c>
      <c r="G521" s="22" t="str">
        <f>'asli edit'!L526</f>
        <v>10:00-12:00</v>
      </c>
      <c r="H521" s="20" t="str">
        <f>'asli edit'!C526</f>
        <v>PBS6306</v>
      </c>
      <c r="I521" s="22" t="str">
        <f>'asli edit'!D526</f>
        <v>Fonologi</v>
      </c>
      <c r="J521" s="10">
        <f>'asli edit'!M526</f>
        <v>2</v>
      </c>
      <c r="K521" s="10" t="str">
        <f>'asli edit'!E526</f>
        <v>A</v>
      </c>
      <c r="L521" s="10" t="str">
        <f>'asli edit'!I526</f>
        <v>C.02.2.01.07</v>
      </c>
      <c r="M521" s="22" t="str">
        <f>'asli edit'!P526</f>
        <v>PBSI</v>
      </c>
      <c r="N521" s="10">
        <f>'asli edit'!Q526</f>
        <v>38</v>
      </c>
      <c r="O521" s="10">
        <f>'asli edit'!N526</f>
        <v>3</v>
      </c>
    </row>
    <row r="522" spans="3:15" ht="42" x14ac:dyDescent="0.25">
      <c r="C522" s="55">
        <v>2</v>
      </c>
      <c r="D522" s="84" t="str">
        <f>'asli edit'!J535</f>
        <v>Drs. Joko Santoso, M.Hum.</v>
      </c>
      <c r="E522" s="24">
        <f>'asli edit'!K535</f>
        <v>42901</v>
      </c>
      <c r="F522" s="10" t="str">
        <f>'asli edit'!G535</f>
        <v>Kamis</v>
      </c>
      <c r="G522" s="22" t="str">
        <f>'asli edit'!L535</f>
        <v>07:30-09:30</v>
      </c>
      <c r="H522" s="20" t="str">
        <f>'asli edit'!C535</f>
        <v>PBS6306</v>
      </c>
      <c r="I522" s="22" t="str">
        <f>'asli edit'!D535</f>
        <v>Fonologi</v>
      </c>
      <c r="J522" s="10">
        <f>'asli edit'!M535</f>
        <v>2</v>
      </c>
      <c r="K522" s="10" t="str">
        <f>'asli edit'!E535</f>
        <v>B</v>
      </c>
      <c r="L522" s="10" t="str">
        <f>'asli edit'!I535</f>
        <v>C.02.3.01.12</v>
      </c>
      <c r="M522" s="22" t="str">
        <f>'asli edit'!P535</f>
        <v>PBSI</v>
      </c>
      <c r="N522" s="10">
        <f>'asli edit'!Q535</f>
        <v>37</v>
      </c>
      <c r="O522" s="10">
        <f>'asli edit'!N535</f>
        <v>3</v>
      </c>
    </row>
    <row r="523" spans="3:15" ht="42" x14ac:dyDescent="0.25">
      <c r="C523" s="55">
        <v>3</v>
      </c>
      <c r="D523" s="84" t="str">
        <f>'asli edit'!J860</f>
        <v>Drs. Joko Santoso, M.Hum.</v>
      </c>
      <c r="E523" s="24">
        <f>'asli edit'!K860</f>
        <v>42905</v>
      </c>
      <c r="F523" s="10" t="str">
        <f>'asli edit'!G860</f>
        <v>Senin</v>
      </c>
      <c r="G523" s="22" t="str">
        <f>'asli edit'!L860</f>
        <v>12:30-14:30</v>
      </c>
      <c r="H523" s="20" t="str">
        <f>'asli edit'!C860</f>
        <v>SAS6305</v>
      </c>
      <c r="I523" s="22" t="str">
        <f>'asli edit'!D860</f>
        <v>Fonologi</v>
      </c>
      <c r="J523" s="10">
        <f>'asli edit'!M860</f>
        <v>2</v>
      </c>
      <c r="K523" s="10" t="str">
        <f>'asli edit'!E860</f>
        <v>B</v>
      </c>
      <c r="L523" s="10" t="str">
        <f>'asli edit'!I860</f>
        <v>C.02.3.01.15</v>
      </c>
      <c r="M523" s="22" t="str">
        <f>'asli edit'!P860</f>
        <v>SASTRA INDONESIA</v>
      </c>
      <c r="N523" s="10">
        <f>'asli edit'!Q860</f>
        <v>48</v>
      </c>
      <c r="O523" s="10">
        <f>'asli edit'!N860</f>
        <v>3</v>
      </c>
    </row>
    <row r="524" spans="3:15" ht="42" x14ac:dyDescent="0.25">
      <c r="C524" s="55">
        <v>4</v>
      </c>
      <c r="D524" s="84" t="str">
        <f>'asli edit'!J570</f>
        <v>Drs. Joko Santoso, M.Hum.</v>
      </c>
      <c r="E524" s="24">
        <f>'asli edit'!K570</f>
        <v>42906</v>
      </c>
      <c r="F524" s="10" t="str">
        <f>'asli edit'!G570</f>
        <v>Selasa</v>
      </c>
      <c r="G524" s="22" t="str">
        <f>'asli edit'!L570</f>
        <v>07:30-09:30</v>
      </c>
      <c r="H524" s="20" t="str">
        <f>'asli edit'!C570</f>
        <v>PBS6306</v>
      </c>
      <c r="I524" s="22" t="str">
        <f>'asli edit'!D570</f>
        <v>Fonologi</v>
      </c>
      <c r="J524" s="10">
        <f>'asli edit'!M570</f>
        <v>2</v>
      </c>
      <c r="K524" s="10" t="str">
        <f>'asli edit'!E570</f>
        <v>C</v>
      </c>
      <c r="L524" s="10" t="str">
        <f>'asli edit'!I570</f>
        <v>C.02.2.01.07</v>
      </c>
      <c r="M524" s="22" t="str">
        <f>'asli edit'!P570</f>
        <v>PBSI</v>
      </c>
      <c r="N524" s="10">
        <f>'asli edit'!Q570</f>
        <v>38</v>
      </c>
      <c r="O524" s="10">
        <f>'asli edit'!N570</f>
        <v>3</v>
      </c>
    </row>
    <row r="525" spans="3:15" ht="42" x14ac:dyDescent="0.25">
      <c r="C525" s="55">
        <v>1</v>
      </c>
      <c r="D525" s="84" t="str">
        <f>'asli edit'!J698</f>
        <v>Drs. Maraja Sitompul, M.Sn.</v>
      </c>
      <c r="E525" s="24">
        <f>'asli edit'!K698</f>
        <v>42900</v>
      </c>
      <c r="F525" s="10" t="str">
        <f>'asli edit'!G698</f>
        <v>Rabu</v>
      </c>
      <c r="G525" s="22" t="str">
        <f>'asli edit'!L698</f>
        <v>12:30-14:30</v>
      </c>
      <c r="H525" s="20" t="str">
        <f>'asli edit'!C698</f>
        <v>PSR6319</v>
      </c>
      <c r="I525" s="22" t="str">
        <f>'asli edit'!D698</f>
        <v>Gambar Ilustrasi</v>
      </c>
      <c r="J525" s="10">
        <f>'asli edit'!M698</f>
        <v>2</v>
      </c>
      <c r="K525" s="10" t="str">
        <f>'asli edit'!E698</f>
        <v>H</v>
      </c>
      <c r="L525" s="10" t="str">
        <f>'asli edit'!I698</f>
        <v>C.15.2.03.12</v>
      </c>
      <c r="M525" s="22" t="str">
        <f>'asli edit'!P698</f>
        <v>PS. RUPA</v>
      </c>
      <c r="N525" s="10">
        <f>'asli edit'!Q698</f>
        <v>22</v>
      </c>
      <c r="O525" s="10">
        <f>'asli edit'!N698</f>
        <v>3</v>
      </c>
    </row>
    <row r="526" spans="3:15" ht="42" x14ac:dyDescent="0.25">
      <c r="C526" s="55">
        <v>2</v>
      </c>
      <c r="D526" s="84" t="str">
        <f>'asli edit'!J722</f>
        <v>Drs. Maraja Sitompul, M.Sn.</v>
      </c>
      <c r="E526" s="24">
        <f>'asli edit'!K722</f>
        <v>42905</v>
      </c>
      <c r="F526" s="10" t="str">
        <f>'asli edit'!G722</f>
        <v>Senin</v>
      </c>
      <c r="G526" s="22" t="str">
        <f>'asli edit'!L722</f>
        <v>07:30-09:30</v>
      </c>
      <c r="H526" s="20" t="str">
        <f>'asli edit'!C722</f>
        <v>PSR6313</v>
      </c>
      <c r="I526" s="22" t="str">
        <f>'asli edit'!D722</f>
        <v>Nirmana Trimatra</v>
      </c>
      <c r="J526" s="10">
        <f>'asli edit'!M722</f>
        <v>2</v>
      </c>
      <c r="K526" s="10" t="str">
        <f>'asli edit'!E722</f>
        <v>I</v>
      </c>
      <c r="L526" s="10" t="str">
        <f>'asli edit'!I722</f>
        <v>C.14.2.03.04</v>
      </c>
      <c r="M526" s="22" t="str">
        <f>'asli edit'!P722</f>
        <v>PS. RUPA</v>
      </c>
      <c r="N526" s="10">
        <f>'asli edit'!Q722</f>
        <v>19</v>
      </c>
      <c r="O526" s="10">
        <f>'asli edit'!N722</f>
        <v>3</v>
      </c>
    </row>
    <row r="527" spans="3:15" ht="42" x14ac:dyDescent="0.25">
      <c r="C527" s="55">
        <v>3</v>
      </c>
      <c r="D527" s="84" t="str">
        <f>'asli edit'!J740</f>
        <v>Drs. Maraja Sitompul, M.Sn.</v>
      </c>
      <c r="E527" s="24">
        <f>'asli edit'!K740</f>
        <v>42905</v>
      </c>
      <c r="F527" s="10" t="str">
        <f>'asli edit'!G740</f>
        <v>Senin</v>
      </c>
      <c r="G527" s="22" t="str">
        <f>'asli edit'!L740</f>
        <v>12:30-14:30</v>
      </c>
      <c r="H527" s="20" t="str">
        <f>'asli edit'!C740</f>
        <v>PSR6313</v>
      </c>
      <c r="I527" s="22" t="str">
        <f>'asli edit'!D740</f>
        <v>Nirmana Trimatra</v>
      </c>
      <c r="J527" s="10">
        <f>'asli edit'!M740</f>
        <v>2</v>
      </c>
      <c r="K527" s="10" t="str">
        <f>'asli edit'!E740</f>
        <v>L</v>
      </c>
      <c r="L527" s="10" t="str">
        <f>'asli edit'!I740</f>
        <v>C.15.2.03.12</v>
      </c>
      <c r="M527" s="22" t="str">
        <f>'asli edit'!P740</f>
        <v>PS. RUPA</v>
      </c>
      <c r="N527" s="10">
        <f>'asli edit'!Q740</f>
        <v>23</v>
      </c>
      <c r="O527" s="10">
        <f>'asli edit'!N740</f>
        <v>3</v>
      </c>
    </row>
    <row r="528" spans="3:15" ht="42" x14ac:dyDescent="0.25">
      <c r="C528" s="55">
        <v>4</v>
      </c>
      <c r="D528" s="84" t="str">
        <f>'asli edit'!J719</f>
        <v>Drs. Maraja Sitompul, M.Sn.</v>
      </c>
      <c r="E528" s="24">
        <f>'asli edit'!K719</f>
        <v>42906</v>
      </c>
      <c r="F528" s="10" t="str">
        <f>'asli edit'!G719</f>
        <v>Selasa</v>
      </c>
      <c r="G528" s="22" t="str">
        <f>'asli edit'!L719</f>
        <v>07:30-09:30</v>
      </c>
      <c r="H528" s="20" t="str">
        <f>'asli edit'!C719</f>
        <v>PSR6319</v>
      </c>
      <c r="I528" s="22" t="str">
        <f>'asli edit'!D719</f>
        <v>Gambar Ilustrasi</v>
      </c>
      <c r="J528" s="10">
        <f>'asli edit'!M719</f>
        <v>2</v>
      </c>
      <c r="K528" s="10" t="str">
        <f>'asli edit'!E719</f>
        <v>G</v>
      </c>
      <c r="L528" s="10" t="str">
        <f>'asli edit'!I719</f>
        <v>C.14.2.03.04</v>
      </c>
      <c r="M528" s="22" t="str">
        <f>'asli edit'!P719</f>
        <v>PS. RUPA</v>
      </c>
      <c r="N528" s="10">
        <f>'asli edit'!Q719</f>
        <v>25</v>
      </c>
      <c r="O528" s="10">
        <f>'asli edit'!N719</f>
        <v>3</v>
      </c>
    </row>
    <row r="529" spans="3:15" ht="31.5" x14ac:dyDescent="0.25">
      <c r="C529" s="55">
        <v>1</v>
      </c>
      <c r="D529" s="84" t="str">
        <f>'asli edit'!J673</f>
        <v>Drs. Mardiyatmo, M.Pd.</v>
      </c>
      <c r="E529" s="24">
        <f>'asli edit'!K673</f>
        <v>42898</v>
      </c>
      <c r="F529" s="10" t="str">
        <f>'asli edit'!G673</f>
        <v>Senin</v>
      </c>
      <c r="G529" s="22" t="str">
        <f>'asli edit'!L673</f>
        <v>10:00-12:00</v>
      </c>
      <c r="H529" s="20" t="str">
        <f>'asli edit'!C673</f>
        <v>PSR6321</v>
      </c>
      <c r="I529" s="22" t="str">
        <f>'asli edit'!D673</f>
        <v>Fotografi Terapan</v>
      </c>
      <c r="J529" s="10">
        <f>'asli edit'!M673</f>
        <v>4</v>
      </c>
      <c r="K529" s="10" t="str">
        <f>'asli edit'!E673</f>
        <v>G</v>
      </c>
      <c r="L529" s="10" t="str">
        <f>'asli edit'!I673</f>
        <v>C.15.3.03.08</v>
      </c>
      <c r="M529" s="22" t="str">
        <f>'asli edit'!P673</f>
        <v>PS. RUPA</v>
      </c>
      <c r="N529" s="10">
        <f>'asli edit'!Q673</f>
        <v>16</v>
      </c>
      <c r="O529" s="10">
        <f>'asli edit'!N673</f>
        <v>3</v>
      </c>
    </row>
    <row r="530" spans="3:15" ht="42" x14ac:dyDescent="0.25">
      <c r="C530" s="55">
        <v>2</v>
      </c>
      <c r="D530" s="84" t="str">
        <f>'asli edit'!J681</f>
        <v>Drs. Mardiyatmo, M.Pd.</v>
      </c>
      <c r="E530" s="24">
        <f>'asli edit'!K681</f>
        <v>42899</v>
      </c>
      <c r="F530" s="10" t="str">
        <f>'asli edit'!G681</f>
        <v>Selasa</v>
      </c>
      <c r="G530" s="22" t="str">
        <f>'asli edit'!L681</f>
        <v>07:30-09:30</v>
      </c>
      <c r="H530" s="20" t="str">
        <f>'asli edit'!C681</f>
        <v>PSR6304</v>
      </c>
      <c r="I530" s="22" t="str">
        <f>'asli edit'!D681</f>
        <v>Media Pembelajaran Seni Rupa</v>
      </c>
      <c r="J530" s="10">
        <f>'asli edit'!M681</f>
        <v>4</v>
      </c>
      <c r="K530" s="10" t="str">
        <f>'asli edit'!E681</f>
        <v>C</v>
      </c>
      <c r="L530" s="10" t="str">
        <f>'asli edit'!I681</f>
        <v>C.15.3.03.08</v>
      </c>
      <c r="M530" s="22" t="str">
        <f>'asli edit'!P681</f>
        <v>PS. RUPA</v>
      </c>
      <c r="N530" s="10">
        <f>'asli edit'!Q681</f>
        <v>23</v>
      </c>
      <c r="O530" s="10">
        <f>'asli edit'!N681</f>
        <v>3</v>
      </c>
    </row>
    <row r="531" spans="3:15" ht="42" x14ac:dyDescent="0.25">
      <c r="C531" s="55">
        <v>3</v>
      </c>
      <c r="D531" s="84" t="str">
        <f>'asli edit'!J687</f>
        <v>Drs. Mardiyatmo, M.Pd.</v>
      </c>
      <c r="E531" s="24">
        <f>'asli edit'!K687</f>
        <v>42899</v>
      </c>
      <c r="F531" s="10" t="str">
        <f>'asli edit'!G687</f>
        <v>Selasa</v>
      </c>
      <c r="G531" s="22" t="str">
        <f>'asli edit'!L687</f>
        <v>12:30-14:30</v>
      </c>
      <c r="H531" s="20" t="str">
        <f>'asli edit'!C687</f>
        <v>PSR6304</v>
      </c>
      <c r="I531" s="22" t="str">
        <f>'asli edit'!D687</f>
        <v>Media Pembelajaran Seni Rupa</v>
      </c>
      <c r="J531" s="10">
        <f>'asli edit'!M687</f>
        <v>4</v>
      </c>
      <c r="K531" s="10" t="str">
        <f>'asli edit'!E687</f>
        <v>A</v>
      </c>
      <c r="L531" s="10" t="str">
        <f>'asli edit'!I687</f>
        <v>C.15.3.03.08</v>
      </c>
      <c r="M531" s="22" t="str">
        <f>'asli edit'!P687</f>
        <v>PS. RUPA</v>
      </c>
      <c r="N531" s="10">
        <f>'asli edit'!Q687</f>
        <v>28</v>
      </c>
      <c r="O531" s="10">
        <f>'asli edit'!N687</f>
        <v>3</v>
      </c>
    </row>
    <row r="532" spans="3:15" ht="42" x14ac:dyDescent="0.25">
      <c r="C532" s="55">
        <v>4</v>
      </c>
      <c r="D532" s="84" t="str">
        <f>'asli edit'!J704</f>
        <v>Drs. Mardiyatmo, M.Pd.</v>
      </c>
      <c r="E532" s="24">
        <f>'asli edit'!K704</f>
        <v>42901</v>
      </c>
      <c r="F532" s="10" t="str">
        <f>'asli edit'!G704</f>
        <v>Kamis</v>
      </c>
      <c r="G532" s="22" t="str">
        <f>'asli edit'!L704</f>
        <v>07:30-09:30</v>
      </c>
      <c r="H532" s="20" t="str">
        <f>'asli edit'!C704</f>
        <v>PSR6304</v>
      </c>
      <c r="I532" s="22" t="str">
        <f>'asli edit'!D704</f>
        <v>Media Pembelajaran Seni Rupa</v>
      </c>
      <c r="J532" s="10">
        <f>'asli edit'!M704</f>
        <v>4</v>
      </c>
      <c r="K532" s="10" t="str">
        <f>'asli edit'!E704</f>
        <v>B</v>
      </c>
      <c r="L532" s="10" t="str">
        <f>'asli edit'!I704</f>
        <v>C.15.3.01.06</v>
      </c>
      <c r="M532" s="22" t="str">
        <f>'asli edit'!P704</f>
        <v>PS. RUPA</v>
      </c>
      <c r="N532" s="10">
        <f>'asli edit'!Q704</f>
        <v>27</v>
      </c>
      <c r="O532" s="10">
        <f>'asli edit'!N704</f>
        <v>3</v>
      </c>
    </row>
    <row r="533" spans="3:15" ht="31.5" x14ac:dyDescent="0.25">
      <c r="C533" s="55">
        <v>5</v>
      </c>
      <c r="D533" s="84" t="str">
        <f>'asli edit'!J706</f>
        <v>Drs. Mardiyatmo, M.Pd.</v>
      </c>
      <c r="E533" s="24">
        <f>'asli edit'!K706</f>
        <v>42901</v>
      </c>
      <c r="F533" s="10" t="str">
        <f>'asli edit'!G706</f>
        <v>Kamis</v>
      </c>
      <c r="G533" s="22" t="str">
        <f>'asli edit'!L706</f>
        <v>10:00-12:00</v>
      </c>
      <c r="H533" s="20" t="str">
        <f>'asli edit'!C706</f>
        <v>PPL6202</v>
      </c>
      <c r="I533" s="22" t="str">
        <f>'asli edit'!D706</f>
        <v>Pembelajaran Mikro</v>
      </c>
      <c r="J533" s="10">
        <f>'asli edit'!M706</f>
        <v>6</v>
      </c>
      <c r="K533" s="10" t="str">
        <f>'asli edit'!E706</f>
        <v>E</v>
      </c>
      <c r="L533" s="10" t="str">
        <f>'asli edit'!I706</f>
        <v>C.15.2.03.08</v>
      </c>
      <c r="M533" s="22" t="str">
        <f>'asli edit'!P706</f>
        <v>PS. RUPA</v>
      </c>
      <c r="N533" s="10">
        <f>'asli edit'!Q706</f>
        <v>10</v>
      </c>
      <c r="O533" s="10">
        <f>'asli edit'!N706</f>
        <v>2</v>
      </c>
    </row>
    <row r="534" spans="3:15" ht="31.5" x14ac:dyDescent="0.25">
      <c r="C534" s="55">
        <v>6</v>
      </c>
      <c r="D534" s="84" t="str">
        <f>'asli edit'!J723</f>
        <v>Drs. Mardiyatmo, M.Pd.</v>
      </c>
      <c r="E534" s="24">
        <f>'asli edit'!K723</f>
        <v>42905</v>
      </c>
      <c r="F534" s="10" t="str">
        <f>'asli edit'!G723</f>
        <v>Senin</v>
      </c>
      <c r="G534" s="22" t="str">
        <f>'asli edit'!L723</f>
        <v>07:30-09:30</v>
      </c>
      <c r="H534" s="20" t="str">
        <f>'asli edit'!C723</f>
        <v>PSR6321</v>
      </c>
      <c r="I534" s="22" t="str">
        <f>'asli edit'!D723</f>
        <v>Fotografi Terapan</v>
      </c>
      <c r="J534" s="10">
        <f>'asli edit'!M723</f>
        <v>4</v>
      </c>
      <c r="K534" s="10" t="str">
        <f>'asli edit'!E723</f>
        <v>H</v>
      </c>
      <c r="L534" s="10" t="str">
        <f>'asli edit'!I723</f>
        <v>C.15.3.03.08</v>
      </c>
      <c r="M534" s="22" t="str">
        <f>'asli edit'!P723</f>
        <v>PS. RUPA</v>
      </c>
      <c r="N534" s="10">
        <f>'asli edit'!Q723</f>
        <v>14</v>
      </c>
      <c r="O534" s="10">
        <f>'asli edit'!N723</f>
        <v>3</v>
      </c>
    </row>
    <row r="535" spans="3:15" ht="42" x14ac:dyDescent="0.25">
      <c r="C535" s="55">
        <v>1</v>
      </c>
      <c r="D535" s="84" t="str">
        <f>'asli edit'!J609</f>
        <v>Drs. Martono, M.Pd.</v>
      </c>
      <c r="E535" s="24">
        <f>'asli edit'!K609</f>
        <v>42900</v>
      </c>
      <c r="F535" s="10" t="str">
        <f>'asli edit'!G609</f>
        <v>Rabu</v>
      </c>
      <c r="G535" s="22" t="str">
        <f>'asli edit'!L609</f>
        <v>07:30-09:30</v>
      </c>
      <c r="H535" s="20" t="str">
        <f>'asli edit'!C609</f>
        <v>SSK6302</v>
      </c>
      <c r="I535" s="22" t="str">
        <f>'asli edit'!D609</f>
        <v>Strategi Pembelajaran Kriya **</v>
      </c>
      <c r="J535" s="10">
        <f>'asli edit'!M609</f>
        <v>4</v>
      </c>
      <c r="K535" s="10" t="str">
        <f>'asli edit'!E609</f>
        <v>A</v>
      </c>
      <c r="L535" s="10" t="str">
        <f>'asli edit'!I609</f>
        <v>C.15.2.01.01</v>
      </c>
      <c r="M535" s="22" t="str">
        <f>'asli edit'!P609</f>
        <v>PEND. KRIYA</v>
      </c>
      <c r="N535" s="10">
        <f>'asli edit'!Q609</f>
        <v>37</v>
      </c>
      <c r="O535" s="10">
        <f>'asli edit'!N609</f>
        <v>3</v>
      </c>
    </row>
    <row r="536" spans="3:15" ht="42" x14ac:dyDescent="0.25">
      <c r="C536" s="55">
        <v>2</v>
      </c>
      <c r="D536" s="84" t="str">
        <f>'asli edit'!J642</f>
        <v>Drs. Martono, M.Pd.</v>
      </c>
      <c r="E536" s="24">
        <f>'asli edit'!K642</f>
        <v>42907</v>
      </c>
      <c r="F536" s="10" t="str">
        <f>'asli edit'!G642</f>
        <v>Rabu</v>
      </c>
      <c r="G536" s="22" t="str">
        <f>'asli edit'!L642</f>
        <v>10:00-12:00</v>
      </c>
      <c r="H536" s="20" t="str">
        <f>'asli edit'!C642</f>
        <v>PPL6202</v>
      </c>
      <c r="I536" s="22" t="str">
        <f>'asli edit'!D642</f>
        <v>Pembelajaran Mikro</v>
      </c>
      <c r="J536" s="10">
        <f>'asli edit'!M642</f>
        <v>6</v>
      </c>
      <c r="K536" s="10" t="str">
        <f>'asli edit'!E642</f>
        <v>L</v>
      </c>
      <c r="L536" s="10" t="str">
        <f>'asli edit'!I642</f>
        <v>C.15.2.01.01</v>
      </c>
      <c r="M536" s="22" t="str">
        <f>'asli edit'!P642</f>
        <v>PEND. KRIYA</v>
      </c>
      <c r="N536" s="10">
        <f>'asli edit'!Q642</f>
        <v>14</v>
      </c>
      <c r="O536" s="10">
        <f>'asli edit'!N642</f>
        <v>2</v>
      </c>
    </row>
    <row r="537" spans="3:15" ht="31.5" x14ac:dyDescent="0.25">
      <c r="C537" s="55">
        <v>1</v>
      </c>
      <c r="D537" s="84" t="str">
        <f>'asli edit'!J754</f>
        <v>Drs. Marwanto, M.Hum.</v>
      </c>
      <c r="E537" s="24">
        <f>'asli edit'!K754</f>
        <v>42898</v>
      </c>
      <c r="F537" s="10" t="str">
        <f>'asli edit'!G754</f>
        <v>Senin</v>
      </c>
      <c r="G537" s="22" t="str">
        <f>'asli edit'!L754</f>
        <v>10:00-12:00</v>
      </c>
      <c r="H537" s="20" t="str">
        <f>'asli edit'!C754</f>
        <v>TAR6208</v>
      </c>
      <c r="I537" s="22" t="str">
        <f>'asli edit'!D754</f>
        <v>Kinestetika 2</v>
      </c>
      <c r="J537" s="10">
        <f>'asli edit'!M754</f>
        <v>2</v>
      </c>
      <c r="K537" s="10" t="str">
        <f>'asli edit'!E754</f>
        <v>A</v>
      </c>
      <c r="L537" s="10" t="str">
        <f>'asli edit'!I754</f>
        <v>C.02.3.01.06</v>
      </c>
      <c r="M537" s="22" t="str">
        <f>'asli edit'!P754</f>
        <v>PS. TARI</v>
      </c>
      <c r="N537" s="10">
        <f>'asli edit'!Q754</f>
        <v>39</v>
      </c>
      <c r="O537" s="10">
        <f>'asli edit'!N754</f>
        <v>2</v>
      </c>
    </row>
    <row r="538" spans="3:15" ht="42" x14ac:dyDescent="0.25">
      <c r="C538" s="8">
        <v>1</v>
      </c>
      <c r="D538" s="84" t="str">
        <f>'asli edit'!J927</f>
        <v>Drs. Murtamadji, M.Si.</v>
      </c>
      <c r="E538" s="24">
        <f>'asli edit'!K927</f>
        <v>42893</v>
      </c>
      <c r="F538" s="10" t="str">
        <f>'asli edit'!G927</f>
        <v>Rabu</v>
      </c>
      <c r="G538" s="22" t="str">
        <f>'asli edit'!L927</f>
        <v>13:30-15:00</v>
      </c>
      <c r="H538" s="20" t="str">
        <f>'asli edit'!C927</f>
        <v>MKU6207</v>
      </c>
      <c r="I538" s="22" t="str">
        <f>'asli edit'!D927</f>
        <v>Pendidikan Kewarganegaraan</v>
      </c>
      <c r="J538" s="10">
        <f>'asli edit'!M927</f>
        <v>2</v>
      </c>
      <c r="K538" s="10" t="str">
        <f>'asli edit'!E927</f>
        <v>A</v>
      </c>
      <c r="L538" s="10" t="str">
        <f>'asli edit'!I927</f>
        <v>PUSKOM UNY</v>
      </c>
      <c r="M538" s="22" t="str">
        <f>'asli edit'!P927</f>
        <v>SASTRA INGGRIS</v>
      </c>
      <c r="N538" s="10">
        <f>'asli edit'!Q927</f>
        <v>44</v>
      </c>
      <c r="O538" s="10">
        <f>'asli edit'!N927</f>
        <v>2</v>
      </c>
    </row>
    <row r="539" spans="3:15" ht="42" x14ac:dyDescent="0.25">
      <c r="C539" s="55">
        <v>2</v>
      </c>
      <c r="D539" s="84" t="str">
        <f>'asli edit'!J930</f>
        <v>Drs. Murtamadji, M.Si.</v>
      </c>
      <c r="E539" s="24">
        <f>'asli edit'!K930</f>
        <v>42893</v>
      </c>
      <c r="F539" s="10" t="str">
        <f>'asli edit'!G930</f>
        <v>Rabu</v>
      </c>
      <c r="G539" s="22" t="str">
        <f>'asli edit'!L930</f>
        <v>13:30-15:00</v>
      </c>
      <c r="H539" s="20" t="str">
        <f>'asli edit'!C930</f>
        <v>MKU6207</v>
      </c>
      <c r="I539" s="22" t="str">
        <f>'asli edit'!D930</f>
        <v>Pendidikan Kewarganegaraan</v>
      </c>
      <c r="J539" s="10">
        <f>'asli edit'!M930</f>
        <v>2</v>
      </c>
      <c r="K539" s="10" t="str">
        <f>'asli edit'!E930</f>
        <v>B</v>
      </c>
      <c r="L539" s="10" t="str">
        <f>'asli edit'!I930</f>
        <v>PUSKOM UNY</v>
      </c>
      <c r="M539" s="22" t="str">
        <f>'asli edit'!P930</f>
        <v>SASTRA INGGRIS</v>
      </c>
      <c r="N539" s="10">
        <f>'asli edit'!Q930</f>
        <v>39</v>
      </c>
      <c r="O539" s="10">
        <f>'asli edit'!N930</f>
        <v>2</v>
      </c>
    </row>
    <row r="540" spans="3:15" ht="42" x14ac:dyDescent="0.25">
      <c r="C540" s="55">
        <v>1</v>
      </c>
      <c r="D540" s="84" t="str">
        <f>'asli edit'!J677</f>
        <v>Drs. R. Kuncoro Wulan DewoJati, M.Sn.</v>
      </c>
      <c r="E540" s="24">
        <f>'asli edit'!K677</f>
        <v>42899</v>
      </c>
      <c r="F540" s="10" t="str">
        <f>'asli edit'!G677</f>
        <v>Selasa</v>
      </c>
      <c r="G540" s="22" t="str">
        <f>'asli edit'!L677</f>
        <v>07:30-09:30</v>
      </c>
      <c r="H540" s="20" t="str">
        <f>'asli edit'!C677</f>
        <v>PSR6436</v>
      </c>
      <c r="I540" s="22" t="str">
        <f>'asli edit'!D677</f>
        <v>Desain Komunikasi Visual*</v>
      </c>
      <c r="J540" s="10">
        <f>'asli edit'!M677</f>
        <v>6</v>
      </c>
      <c r="K540" s="10" t="str">
        <f>'asli edit'!E677</f>
        <v>Q</v>
      </c>
      <c r="L540" s="10" t="str">
        <f>'asli edit'!I677</f>
        <v>C.15.3.03.04</v>
      </c>
      <c r="M540" s="22" t="str">
        <f>'asli edit'!P677</f>
        <v>PS. RUPA</v>
      </c>
      <c r="N540" s="10">
        <f>'asli edit'!Q677</f>
        <v>29</v>
      </c>
      <c r="O540" s="10">
        <f>'asli edit'!N677</f>
        <v>4</v>
      </c>
    </row>
    <row r="541" spans="3:15" ht="42" x14ac:dyDescent="0.25">
      <c r="C541" s="55">
        <v>2</v>
      </c>
      <c r="D541" s="84" t="str">
        <f>'asli edit'!J693</f>
        <v>Drs. R. Kuncoro Wulan DewoJati, M.Sn.</v>
      </c>
      <c r="E541" s="24">
        <f>'asli edit'!K693</f>
        <v>42900</v>
      </c>
      <c r="F541" s="10" t="str">
        <f>'asli edit'!G693</f>
        <v>Rabu</v>
      </c>
      <c r="G541" s="22" t="str">
        <f>'asli edit'!L693</f>
        <v>07:30-09:30</v>
      </c>
      <c r="H541" s="20" t="str">
        <f>'asli edit'!C693</f>
        <v>PSR6224</v>
      </c>
      <c r="I541" s="22" t="str">
        <f>'asli edit'!D693</f>
        <v>Manajemen Seni Rupa</v>
      </c>
      <c r="J541" s="10">
        <f>'asli edit'!M693</f>
        <v>6</v>
      </c>
      <c r="K541" s="10" t="str">
        <f>'asli edit'!E693</f>
        <v>B</v>
      </c>
      <c r="L541" s="10" t="str">
        <f>'asli edit'!I693</f>
        <v>C.15.2.01.03</v>
      </c>
      <c r="M541" s="22" t="str">
        <f>'asli edit'!P693</f>
        <v>PS. RUPA</v>
      </c>
      <c r="N541" s="10">
        <f>'asli edit'!Q693</f>
        <v>35</v>
      </c>
      <c r="O541" s="10">
        <f>'asli edit'!N693</f>
        <v>2</v>
      </c>
    </row>
    <row r="542" spans="3:15" ht="42" x14ac:dyDescent="0.25">
      <c r="C542" s="55">
        <v>3</v>
      </c>
      <c r="D542" s="84" t="str">
        <f>'asli edit'!J615</f>
        <v>Drs. R. Kuncoro Wulan DewoJati, M.Sn.</v>
      </c>
      <c r="E542" s="24">
        <f>'asli edit'!K615</f>
        <v>42901</v>
      </c>
      <c r="F542" s="10" t="str">
        <f>'asli edit'!G615</f>
        <v>Kamis</v>
      </c>
      <c r="G542" s="22" t="str">
        <f>'asli edit'!L615</f>
        <v>07:30-09:30</v>
      </c>
      <c r="H542" s="20" t="str">
        <f>'asli edit'!C615</f>
        <v>SSK6332</v>
      </c>
      <c r="I542" s="22" t="str">
        <f>'asli edit'!D615</f>
        <v>Packaging</v>
      </c>
      <c r="J542" s="10">
        <f>'asli edit'!M615</f>
        <v>6</v>
      </c>
      <c r="K542" s="10" t="str">
        <f>'asli edit'!E615</f>
        <v>M</v>
      </c>
      <c r="L542" s="10" t="str">
        <f>'asli edit'!I615</f>
        <v>C.15.3.01.03</v>
      </c>
      <c r="M542" s="22" t="str">
        <f>'asli edit'!P615</f>
        <v>PEND. KRIYA</v>
      </c>
      <c r="N542" s="10">
        <f>'asli edit'!Q615</f>
        <v>15</v>
      </c>
      <c r="O542" s="10">
        <f>'asli edit'!N615</f>
        <v>3</v>
      </c>
    </row>
    <row r="543" spans="3:15" ht="42" x14ac:dyDescent="0.25">
      <c r="C543" s="55">
        <v>4</v>
      </c>
      <c r="D543" s="84" t="str">
        <f>'asli edit'!J646</f>
        <v>Drs. R. Kuncoro Wulan DewoJati, M.Sn.</v>
      </c>
      <c r="E543" s="24">
        <f>'asli edit'!K646</f>
        <v>42905</v>
      </c>
      <c r="F543" s="10" t="str">
        <f>'asli edit'!G646</f>
        <v>Senin</v>
      </c>
      <c r="G543" s="22" t="str">
        <f>'asli edit'!L646</f>
        <v>12:30-14:30</v>
      </c>
      <c r="H543" s="20" t="str">
        <f>'asli edit'!C646</f>
        <v>SSK6332</v>
      </c>
      <c r="I543" s="22" t="str">
        <f>'asli edit'!D646</f>
        <v>Packaging</v>
      </c>
      <c r="J543" s="10">
        <f>'asli edit'!M646</f>
        <v>6</v>
      </c>
      <c r="K543" s="10" t="str">
        <f>'asli edit'!E646</f>
        <v>L</v>
      </c>
      <c r="L543" s="10" t="str">
        <f>'asli edit'!I646</f>
        <v>C.15.3.01.03</v>
      </c>
      <c r="M543" s="22" t="str">
        <f>'asli edit'!P646</f>
        <v>PEND. KRIYA</v>
      </c>
      <c r="N543" s="10">
        <f>'asli edit'!Q646</f>
        <v>12</v>
      </c>
      <c r="O543" s="10">
        <f>'asli edit'!N646</f>
        <v>3</v>
      </c>
    </row>
    <row r="544" spans="3:15" ht="42" x14ac:dyDescent="0.25">
      <c r="C544" s="55">
        <v>5</v>
      </c>
      <c r="D544" s="84" t="str">
        <f>'asli edit'!J638</f>
        <v>Drs. R. Kuncoro Wulan DewoJati, M.Sn.</v>
      </c>
      <c r="E544" s="24">
        <f>'asli edit'!K638</f>
        <v>42907</v>
      </c>
      <c r="F544" s="10" t="str">
        <f>'asli edit'!G638</f>
        <v>Rabu</v>
      </c>
      <c r="G544" s="22" t="str">
        <f>'asli edit'!L638</f>
        <v>07:30-09:30</v>
      </c>
      <c r="H544" s="20" t="str">
        <f>'asli edit'!C638</f>
        <v>SSK6209</v>
      </c>
      <c r="I544" s="22" t="str">
        <f>'asli edit'!D638</f>
        <v>Nirmana Trimatra</v>
      </c>
      <c r="J544" s="10">
        <f>'asli edit'!M638</f>
        <v>2</v>
      </c>
      <c r="K544" s="10" t="str">
        <f>'asli edit'!E638</f>
        <v>H</v>
      </c>
      <c r="L544" s="10" t="str">
        <f>'asli edit'!I638</f>
        <v>C.14.2.03.04</v>
      </c>
      <c r="M544" s="22" t="str">
        <f>'asli edit'!P638</f>
        <v>PEND. KRIYA</v>
      </c>
      <c r="N544" s="10">
        <f>'asli edit'!Q638</f>
        <v>22</v>
      </c>
      <c r="O544" s="10">
        <f>'asli edit'!N638</f>
        <v>2</v>
      </c>
    </row>
    <row r="545" spans="3:15" ht="42" x14ac:dyDescent="0.25">
      <c r="C545" s="55">
        <v>1</v>
      </c>
      <c r="D545" s="84" t="str">
        <f>'asli edit'!J319</f>
        <v>Drs. Rohali, M.Hum.</v>
      </c>
      <c r="E545" s="24">
        <f>'asli edit'!K319</f>
        <v>42905</v>
      </c>
      <c r="F545" s="10" t="str">
        <f>'asli edit'!G319</f>
        <v>Senin</v>
      </c>
      <c r="G545" s="22" t="str">
        <f>'asli edit'!L319</f>
        <v>07:30-09:30</v>
      </c>
      <c r="H545" s="20" t="str">
        <f>'asli edit'!C319</f>
        <v>PRC6237</v>
      </c>
      <c r="I545" s="22" t="str">
        <f>'asli edit'!D319</f>
        <v>Syntaxe du Français</v>
      </c>
      <c r="J545" s="10">
        <f>'asli edit'!M319</f>
        <v>4</v>
      </c>
      <c r="K545" s="10" t="str">
        <f>'asli edit'!E319</f>
        <v>A</v>
      </c>
      <c r="L545" s="10" t="str">
        <f>'asli edit'!I319</f>
        <v>C.02.3.01.08</v>
      </c>
      <c r="M545" s="22" t="str">
        <f>'asli edit'!P319</f>
        <v>PB. PERANCIS</v>
      </c>
      <c r="N545" s="10">
        <f>'asli edit'!Q319</f>
        <v>41</v>
      </c>
      <c r="O545" s="10">
        <f>'asli edit'!N319</f>
        <v>2</v>
      </c>
    </row>
    <row r="546" spans="3:15" ht="42" x14ac:dyDescent="0.25">
      <c r="C546" s="55">
        <v>2</v>
      </c>
      <c r="D546" s="84" t="str">
        <f>'asli edit'!J334</f>
        <v>Drs. Rohali, M.Hum.</v>
      </c>
      <c r="E546" s="24">
        <f>'asli edit'!K334</f>
        <v>42905</v>
      </c>
      <c r="F546" s="10" t="str">
        <f>'asli edit'!G334</f>
        <v>Senin</v>
      </c>
      <c r="G546" s="22" t="str">
        <f>'asli edit'!L334</f>
        <v>12:30-14:30</v>
      </c>
      <c r="H546" s="20" t="str">
        <f>'asli edit'!C334</f>
        <v>PRC6232</v>
      </c>
      <c r="I546" s="22" t="str">
        <f>'asli edit'!D334</f>
        <v>Prononciation 2</v>
      </c>
      <c r="J546" s="10">
        <f>'asli edit'!M334</f>
        <v>2</v>
      </c>
      <c r="K546" s="10" t="str">
        <f>'asli edit'!E334</f>
        <v>F</v>
      </c>
      <c r="L546" s="10" t="str">
        <f>'asli edit'!I334</f>
        <v>C.05.3.03.04</v>
      </c>
      <c r="M546" s="22" t="str">
        <f>'asli edit'!P334</f>
        <v>PB. PERANCIS</v>
      </c>
      <c r="N546" s="10">
        <f>'asli edit'!Q334</f>
        <v>21</v>
      </c>
      <c r="O546" s="10">
        <f>'asli edit'!N334</f>
        <v>2</v>
      </c>
    </row>
    <row r="547" spans="3:15" ht="63" x14ac:dyDescent="0.25">
      <c r="C547" s="55">
        <v>3</v>
      </c>
      <c r="D547" s="84" t="str">
        <f>'asli edit'!J321</f>
        <v>Drs. Rohali, M.Hum.</v>
      </c>
      <c r="E547" s="24">
        <f>'asli edit'!K321</f>
        <v>42906</v>
      </c>
      <c r="F547" s="10" t="str">
        <f>'asli edit'!G321</f>
        <v>Selasa</v>
      </c>
      <c r="G547" s="22" t="str">
        <f>'asli edit'!L321</f>
        <v>07:30-09:30</v>
      </c>
      <c r="H547" s="20" t="str">
        <f>'asli edit'!C321</f>
        <v>PRC6448</v>
      </c>
      <c r="I547" s="22" t="str">
        <f>'asli edit'!D321</f>
        <v>Metode Penelitian Bahasa dan Sastra Prancis</v>
      </c>
      <c r="J547" s="10">
        <f>'asli edit'!M321</f>
        <v>6</v>
      </c>
      <c r="K547" s="10" t="str">
        <f>'asli edit'!E321</f>
        <v>B</v>
      </c>
      <c r="L547" s="10" t="str">
        <f>'asli edit'!I321</f>
        <v>C.04.2.01.04</v>
      </c>
      <c r="M547" s="22" t="str">
        <f>'asli edit'!P321</f>
        <v>PB. PERANCIS</v>
      </c>
      <c r="N547" s="10">
        <f>'asli edit'!Q321</f>
        <v>25</v>
      </c>
      <c r="O547" s="10">
        <f>'asli edit'!N321</f>
        <v>4</v>
      </c>
    </row>
    <row r="548" spans="3:15" ht="42" x14ac:dyDescent="0.25">
      <c r="C548" s="55">
        <v>4</v>
      </c>
      <c r="D548" s="84" t="str">
        <f>'asli edit'!J323</f>
        <v>Drs. Rohali, M.Hum.</v>
      </c>
      <c r="E548" s="24">
        <f>'asli edit'!K323</f>
        <v>42906</v>
      </c>
      <c r="F548" s="10" t="str">
        <f>'asli edit'!G323</f>
        <v>Selasa</v>
      </c>
      <c r="G548" s="22" t="str">
        <f>'asli edit'!L323</f>
        <v>10:00-12:00</v>
      </c>
      <c r="H548" s="20" t="str">
        <f>'asli edit'!C323</f>
        <v>PRC6224</v>
      </c>
      <c r="I548" s="22" t="str">
        <f>'asli edit'!D323</f>
        <v>Expression Ecrite 4</v>
      </c>
      <c r="J548" s="10">
        <f>'asli edit'!M323</f>
        <v>4</v>
      </c>
      <c r="K548" s="10" t="str">
        <f>'asli edit'!E323</f>
        <v>K</v>
      </c>
      <c r="L548" s="10" t="str">
        <f>'asli edit'!I323</f>
        <v>C.04.1.01.05</v>
      </c>
      <c r="M548" s="22" t="str">
        <f>'asli edit'!P323</f>
        <v>PB. PERANCIS</v>
      </c>
      <c r="N548" s="10">
        <f>'asli edit'!Q323</f>
        <v>20</v>
      </c>
      <c r="O548" s="10">
        <f>'asli edit'!N323</f>
        <v>2</v>
      </c>
    </row>
    <row r="549" spans="3:15" ht="63" x14ac:dyDescent="0.25">
      <c r="C549" s="55">
        <v>1</v>
      </c>
      <c r="D549" s="84" t="str">
        <f>'asli edit'!J392</f>
        <v>Drs. Samsul Maarif, M.A.</v>
      </c>
      <c r="E549" s="24">
        <f>'asli edit'!K392</f>
        <v>42900</v>
      </c>
      <c r="F549" s="10" t="str">
        <f>'asli edit'!G392</f>
        <v>Rabu</v>
      </c>
      <c r="G549" s="22" t="str">
        <f>'asli edit'!L392</f>
        <v>07:30-09:30</v>
      </c>
      <c r="H549" s="20" t="str">
        <f>'asli edit'!C392</f>
        <v>ENG6210</v>
      </c>
      <c r="I549" s="22" t="str">
        <f>'asli edit'!D392</f>
        <v>Reading for Information and Enjoyment</v>
      </c>
      <c r="J549" s="10">
        <f>'asli edit'!M392</f>
        <v>2</v>
      </c>
      <c r="K549" s="10" t="str">
        <f>'asli edit'!E392</f>
        <v>E</v>
      </c>
      <c r="L549" s="10" t="str">
        <f>'asli edit'!I392</f>
        <v>C.02.2.01.05</v>
      </c>
      <c r="M549" s="22" t="str">
        <f>'asli edit'!P392</f>
        <v>PBI</v>
      </c>
      <c r="N549" s="10">
        <f>'asli edit'!Q392</f>
        <v>21</v>
      </c>
      <c r="O549" s="10">
        <f>'asli edit'!N392</f>
        <v>2</v>
      </c>
    </row>
    <row r="550" spans="3:15" ht="42" x14ac:dyDescent="0.25">
      <c r="C550" s="55">
        <v>2</v>
      </c>
      <c r="D550" s="84" t="str">
        <f>'asli edit'!J402</f>
        <v>Drs. Samsul Maarif, M.A.</v>
      </c>
      <c r="E550" s="24">
        <f>'asli edit'!K402</f>
        <v>42900</v>
      </c>
      <c r="F550" s="10" t="str">
        <f>'asli edit'!G402</f>
        <v>Rabu</v>
      </c>
      <c r="G550" s="22" t="str">
        <f>'asli edit'!L402</f>
        <v>10:00-12:00</v>
      </c>
      <c r="H550" s="20" t="str">
        <f>'asli edit'!C402</f>
        <v>ENG6247</v>
      </c>
      <c r="I550" s="22" t="str">
        <f>'asli edit'!D402</f>
        <v>Pembelajaran Mikro (M2)</v>
      </c>
      <c r="J550" s="10">
        <f>'asli edit'!M402</f>
        <v>6</v>
      </c>
      <c r="K550" s="10" t="str">
        <f>'asli edit'!E402</f>
        <v>J1</v>
      </c>
      <c r="L550" s="10" t="str">
        <f>'asli edit'!I402</f>
        <v>C.02.2.01.01</v>
      </c>
      <c r="M550" s="22" t="str">
        <f>'asli edit'!P402</f>
        <v>PBI</v>
      </c>
      <c r="N550" s="10">
        <f>'asli edit'!Q402</f>
        <v>8</v>
      </c>
      <c r="O550" s="10">
        <f>'asli edit'!N402</f>
        <v>2</v>
      </c>
    </row>
    <row r="551" spans="3:15" ht="63" x14ac:dyDescent="0.25">
      <c r="C551" s="55">
        <v>3</v>
      </c>
      <c r="D551" s="84" t="str">
        <f>'asli edit'!J410</f>
        <v>Drs. Samsul Maarif, M.A.</v>
      </c>
      <c r="E551" s="24">
        <f>'asli edit'!K410</f>
        <v>42900</v>
      </c>
      <c r="F551" s="10" t="str">
        <f>'asli edit'!G410</f>
        <v>Rabu</v>
      </c>
      <c r="G551" s="22" t="str">
        <f>'asli edit'!L410</f>
        <v>12:30-14:30</v>
      </c>
      <c r="H551" s="20" t="str">
        <f>'asli edit'!C410</f>
        <v>ENG6210</v>
      </c>
      <c r="I551" s="22" t="str">
        <f>'asli edit'!D410</f>
        <v>Reading for Information and Enjoyment</v>
      </c>
      <c r="J551" s="10">
        <f>'asli edit'!M410</f>
        <v>2</v>
      </c>
      <c r="K551" s="10" t="str">
        <f>'asli edit'!E410</f>
        <v>J</v>
      </c>
      <c r="L551" s="10" t="str">
        <f>'asli edit'!I410</f>
        <v>C.02.2.01.05</v>
      </c>
      <c r="M551" s="22" t="str">
        <f>'asli edit'!P410</f>
        <v>PBI</v>
      </c>
      <c r="N551" s="10">
        <f>'asli edit'!Q410</f>
        <v>21</v>
      </c>
      <c r="O551" s="10">
        <f>'asli edit'!N410</f>
        <v>2</v>
      </c>
    </row>
    <row r="552" spans="3:15" ht="42" x14ac:dyDescent="0.25">
      <c r="C552" s="55">
        <v>4</v>
      </c>
      <c r="D552" s="84" t="str">
        <f>'asli edit'!J446</f>
        <v>Drs. Samsul Maarif, M.A.</v>
      </c>
      <c r="E552" s="24">
        <f>'asli edit'!K446</f>
        <v>42905</v>
      </c>
      <c r="F552" s="10" t="str">
        <f>'asli edit'!G446</f>
        <v>Senin</v>
      </c>
      <c r="G552" s="22" t="str">
        <f>'asli edit'!L446</f>
        <v>07:30-09:30</v>
      </c>
      <c r="H552" s="20" t="str">
        <f>'asli edit'!C446</f>
        <v>ENG6212</v>
      </c>
      <c r="I552" s="22" t="str">
        <f>'asli edit'!D446</f>
        <v>Reading for Academic Purposes</v>
      </c>
      <c r="J552" s="10">
        <f>'asli edit'!M446</f>
        <v>4</v>
      </c>
      <c r="K552" s="10" t="str">
        <f>'asli edit'!E446</f>
        <v>E</v>
      </c>
      <c r="L552" s="10" t="str">
        <f>'asli edit'!I446</f>
        <v>C.02.2.01.01</v>
      </c>
      <c r="M552" s="22" t="str">
        <f>'asli edit'!P446</f>
        <v>PBI</v>
      </c>
      <c r="N552" s="10">
        <f>'asli edit'!Q446</f>
        <v>19</v>
      </c>
      <c r="O552" s="10">
        <f>'asli edit'!N446</f>
        <v>2</v>
      </c>
    </row>
    <row r="553" spans="3:15" ht="42" x14ac:dyDescent="0.25">
      <c r="C553" s="55">
        <v>5</v>
      </c>
      <c r="D553" s="84" t="str">
        <f>'asli edit'!J470</f>
        <v>Drs. Samsul Maarif, M.A.</v>
      </c>
      <c r="E553" s="24">
        <f>'asli edit'!K470</f>
        <v>42905</v>
      </c>
      <c r="F553" s="10" t="str">
        <f>'asli edit'!G470</f>
        <v>Senin</v>
      </c>
      <c r="G553" s="22" t="str">
        <f>'asli edit'!L470</f>
        <v>12:30-14:30</v>
      </c>
      <c r="H553" s="20" t="str">
        <f>'asli edit'!C470</f>
        <v>ENG6212</v>
      </c>
      <c r="I553" s="22" t="str">
        <f>'asli edit'!D470</f>
        <v>Reading for Academic Purposes</v>
      </c>
      <c r="J553" s="10">
        <f>'asli edit'!M470</f>
        <v>4</v>
      </c>
      <c r="K553" s="10" t="str">
        <f>'asli edit'!E470</f>
        <v>P</v>
      </c>
      <c r="L553" s="10" t="str">
        <f>'asli edit'!I470</f>
        <v>C.02.2.01.02</v>
      </c>
      <c r="M553" s="22" t="str">
        <f>'asli edit'!P470</f>
        <v>PBI</v>
      </c>
      <c r="N553" s="10">
        <f>'asli edit'!Q470</f>
        <v>23</v>
      </c>
      <c r="O553" s="10">
        <f>'asli edit'!N470</f>
        <v>2</v>
      </c>
    </row>
    <row r="554" spans="3:15" ht="42" x14ac:dyDescent="0.25">
      <c r="C554" s="55">
        <v>6</v>
      </c>
      <c r="D554" s="84" t="str">
        <f>'asli edit'!J455</f>
        <v>Drs. Samsul Maarif, M.A.</v>
      </c>
      <c r="E554" s="24">
        <f>'asli edit'!K455</f>
        <v>42906</v>
      </c>
      <c r="F554" s="10" t="str">
        <f>'asli edit'!G455</f>
        <v>Selasa</v>
      </c>
      <c r="G554" s="22" t="str">
        <f>'asli edit'!L455</f>
        <v>07:30-09:30</v>
      </c>
      <c r="H554" s="20" t="str">
        <f>'asli edit'!C455</f>
        <v>ENG6212</v>
      </c>
      <c r="I554" s="22" t="str">
        <f>'asli edit'!D455</f>
        <v>Reading for Academic Purposes</v>
      </c>
      <c r="J554" s="10">
        <f>'asli edit'!M455</f>
        <v>4</v>
      </c>
      <c r="K554" s="10" t="str">
        <f>'asli edit'!E455</f>
        <v>O</v>
      </c>
      <c r="L554" s="10" t="str">
        <f>'asli edit'!I455</f>
        <v>C.02.2.01.03</v>
      </c>
      <c r="M554" s="22" t="str">
        <f>'asli edit'!P455</f>
        <v>PBI</v>
      </c>
      <c r="N554" s="10">
        <f>'asli edit'!Q455</f>
        <v>22</v>
      </c>
      <c r="O554" s="10">
        <f>'asli edit'!N455</f>
        <v>2</v>
      </c>
    </row>
    <row r="555" spans="3:15" ht="42" x14ac:dyDescent="0.25">
      <c r="C555" s="55">
        <v>1</v>
      </c>
      <c r="D555" s="84" t="str">
        <f>'asli edit'!J474</f>
        <v>Drs. Sigit Dwi Kusrahmadi, M.Si.</v>
      </c>
      <c r="E555" s="24">
        <f>'asli edit'!K474</f>
        <v>42893</v>
      </c>
      <c r="F555" s="10" t="str">
        <f>'asli edit'!G474</f>
        <v>Rabu</v>
      </c>
      <c r="G555" s="22" t="str">
        <f>'asli edit'!L474</f>
        <v>09:30-11:00</v>
      </c>
      <c r="H555" s="20" t="str">
        <f>'asli edit'!C474</f>
        <v>MKU6207</v>
      </c>
      <c r="I555" s="22" t="str">
        <f>'asli edit'!D474</f>
        <v>Pendidikan Kewarganegaraan</v>
      </c>
      <c r="J555" s="10">
        <f>'asli edit'!M474</f>
        <v>2</v>
      </c>
      <c r="K555" s="10" t="str">
        <f>'asli edit'!E474</f>
        <v>C</v>
      </c>
      <c r="L555" s="10" t="str">
        <f>'asli edit'!I474</f>
        <v>PUSKOM UNY</v>
      </c>
      <c r="M555" s="22" t="str">
        <f>'asli edit'!P474</f>
        <v>PBI</v>
      </c>
      <c r="N555" s="10">
        <f>'asli edit'!Q474</f>
        <v>42</v>
      </c>
      <c r="O555" s="10">
        <f>'asli edit'!N474</f>
        <v>2</v>
      </c>
    </row>
    <row r="556" spans="3:15" ht="42" x14ac:dyDescent="0.25">
      <c r="C556" s="55">
        <v>2</v>
      </c>
      <c r="D556" s="84" t="str">
        <f>'asli edit'!J658</f>
        <v>Drs. Sigit Dwi Kusrahmadi, M.Si.</v>
      </c>
      <c r="E556" s="24">
        <f>'asli edit'!K658</f>
        <v>42893</v>
      </c>
      <c r="F556" s="10" t="str">
        <f>'asli edit'!G658</f>
        <v>Rabu</v>
      </c>
      <c r="G556" s="22" t="str">
        <f>'asli edit'!L658</f>
        <v>13:30-15:00</v>
      </c>
      <c r="H556" s="20" t="str">
        <f>'asli edit'!C658</f>
        <v>MKU6207</v>
      </c>
      <c r="I556" s="22" t="str">
        <f>'asli edit'!D658</f>
        <v>Pendidikan Kewarganegaraan</v>
      </c>
      <c r="J556" s="10">
        <f>'asli edit'!M658</f>
        <v>2</v>
      </c>
      <c r="K556" s="10" t="str">
        <f>'asli edit'!E658</f>
        <v>A</v>
      </c>
      <c r="L556" s="10" t="str">
        <f>'asli edit'!I658</f>
        <v>PUSKOM UNY</v>
      </c>
      <c r="M556" s="22" t="str">
        <f>'asli edit'!P658</f>
        <v>PS. MUSIK</v>
      </c>
      <c r="N556" s="10">
        <f>'asli edit'!Q658</f>
        <v>42</v>
      </c>
      <c r="O556" s="10">
        <f>'asli edit'!N658</f>
        <v>2</v>
      </c>
    </row>
    <row r="557" spans="3:15" ht="42" x14ac:dyDescent="0.25">
      <c r="C557" s="55">
        <v>3</v>
      </c>
      <c r="D557" s="84" t="str">
        <f>'asli edit'!J659</f>
        <v>Drs. Sigit Dwi Kusrahmadi, M.Si.</v>
      </c>
      <c r="E557" s="24">
        <f>'asli edit'!K659</f>
        <v>42893</v>
      </c>
      <c r="F557" s="10" t="str">
        <f>'asli edit'!G659</f>
        <v>Rabu</v>
      </c>
      <c r="G557" s="22" t="str">
        <f>'asli edit'!L659</f>
        <v>13:30-15:00</v>
      </c>
      <c r="H557" s="20" t="str">
        <f>'asli edit'!C659</f>
        <v>MKU6207</v>
      </c>
      <c r="I557" s="22" t="str">
        <f>'asli edit'!D659</f>
        <v>Pendidikan Kewarganegaraan</v>
      </c>
      <c r="J557" s="10">
        <f>'asli edit'!M659</f>
        <v>2</v>
      </c>
      <c r="K557" s="10" t="str">
        <f>'asli edit'!E659</f>
        <v>B</v>
      </c>
      <c r="L557" s="10" t="str">
        <f>'asli edit'!I659</f>
        <v>PUSKOM UNY</v>
      </c>
      <c r="M557" s="22" t="str">
        <f>'asli edit'!P659</f>
        <v>PS. MUSIK</v>
      </c>
      <c r="N557" s="10">
        <f>'asli edit'!Q659</f>
        <v>44</v>
      </c>
      <c r="O557" s="10">
        <f>'asli edit'!N659</f>
        <v>2</v>
      </c>
    </row>
    <row r="558" spans="3:15" ht="63" x14ac:dyDescent="0.25">
      <c r="C558" s="55">
        <v>1</v>
      </c>
      <c r="D558" s="84" t="str">
        <f>'asli edit'!J186</f>
        <v>Drs. Sudarmaji, M.Pd.</v>
      </c>
      <c r="E558" s="24">
        <f>'asli edit'!K186</f>
        <v>42899</v>
      </c>
      <c r="F558" s="10" t="str">
        <f>'asli edit'!G186</f>
        <v>Selasa</v>
      </c>
      <c r="G558" s="22" t="str">
        <f>'asli edit'!L186</f>
        <v>10:00-12:00</v>
      </c>
      <c r="H558" s="20" t="str">
        <f>'asli edit'!C186</f>
        <v>JER6207</v>
      </c>
      <c r="I558" s="22" t="str">
        <f>'asli edit'!D186</f>
        <v>Sprechen für Fortgeschrittene Anfänger</v>
      </c>
      <c r="J558" s="10">
        <f>'asli edit'!M186</f>
        <v>2</v>
      </c>
      <c r="K558" s="10" t="str">
        <f>'asli edit'!E186</f>
        <v>H</v>
      </c>
      <c r="L558" s="10" t="str">
        <f>'asli edit'!I186</f>
        <v>C.02.3.01.09</v>
      </c>
      <c r="M558" s="22" t="str">
        <f>'asli edit'!P186</f>
        <v>PB. JERMAN</v>
      </c>
      <c r="N558" s="10">
        <f>'asli edit'!Q186</f>
        <v>19</v>
      </c>
      <c r="O558" s="10">
        <f>'asli edit'!N186</f>
        <v>2</v>
      </c>
    </row>
    <row r="559" spans="3:15" ht="63" x14ac:dyDescent="0.25">
      <c r="C559" s="55">
        <v>2</v>
      </c>
      <c r="D559" s="84" t="str">
        <f>'asli edit'!J192</f>
        <v>Drs. Sudarmaji, M.Pd.</v>
      </c>
      <c r="E559" s="24">
        <f>'asli edit'!K192</f>
        <v>42899</v>
      </c>
      <c r="F559" s="10" t="str">
        <f>'asli edit'!G192</f>
        <v>Selasa</v>
      </c>
      <c r="G559" s="22" t="str">
        <f>'asli edit'!L192</f>
        <v>12:30-14:30</v>
      </c>
      <c r="H559" s="20" t="str">
        <f>'asli edit'!C192</f>
        <v>MKK6201</v>
      </c>
      <c r="I559" s="22" t="str">
        <f>'asli edit'!D192</f>
        <v>Kurikulum dan Pembelajaran Bahasa Jerman</v>
      </c>
      <c r="J559" s="10">
        <f>'asli edit'!M192</f>
        <v>2</v>
      </c>
      <c r="K559" s="10" t="str">
        <f>'asli edit'!E192</f>
        <v>A</v>
      </c>
      <c r="L559" s="10" t="str">
        <f>'asli edit'!I192</f>
        <v>C.02.3.01.09</v>
      </c>
      <c r="M559" s="22" t="str">
        <f>'asli edit'!P192</f>
        <v>PB. JERMAN</v>
      </c>
      <c r="N559" s="10">
        <f>'asli edit'!Q192</f>
        <v>36</v>
      </c>
      <c r="O559" s="10">
        <f>'asli edit'!N192</f>
        <v>2</v>
      </c>
    </row>
    <row r="560" spans="3:15" ht="63" x14ac:dyDescent="0.25">
      <c r="C560" s="55">
        <v>3</v>
      </c>
      <c r="D560" s="84" t="str">
        <f>'asli edit'!J202</f>
        <v>Drs. Sudarmaji, M.Pd.</v>
      </c>
      <c r="E560" s="24">
        <f>'asli edit'!K202</f>
        <v>42900</v>
      </c>
      <c r="F560" s="10" t="str">
        <f>'asli edit'!G202</f>
        <v>Rabu</v>
      </c>
      <c r="G560" s="22" t="str">
        <f>'asli edit'!L202</f>
        <v>10:00-12:00</v>
      </c>
      <c r="H560" s="20" t="str">
        <f>'asli edit'!C202</f>
        <v>JER6211</v>
      </c>
      <c r="I560" s="22" t="str">
        <f>'asli edit'!D202</f>
        <v>Lesen für Fortgeschrittene Anfänger</v>
      </c>
      <c r="J560" s="10">
        <f>'asli edit'!M202</f>
        <v>2</v>
      </c>
      <c r="K560" s="10" t="str">
        <f>'asli edit'!E202</f>
        <v>H</v>
      </c>
      <c r="L560" s="10" t="str">
        <f>'asli edit'!I202</f>
        <v>C.04.1.01.01</v>
      </c>
      <c r="M560" s="22" t="str">
        <f>'asli edit'!P202</f>
        <v>PB. JERMAN</v>
      </c>
      <c r="N560" s="10">
        <f>'asli edit'!Q202</f>
        <v>21</v>
      </c>
      <c r="O560" s="10">
        <f>'asli edit'!N202</f>
        <v>2</v>
      </c>
    </row>
    <row r="561" spans="3:15" ht="42" x14ac:dyDescent="0.25">
      <c r="C561" s="55">
        <v>4</v>
      </c>
      <c r="D561" s="84" t="str">
        <f>'asli edit'!J209</f>
        <v>Drs. Sudarmaji, M.Pd.</v>
      </c>
      <c r="E561" s="24">
        <f>'asli edit'!K209</f>
        <v>42900</v>
      </c>
      <c r="F561" s="10" t="str">
        <f>'asli edit'!G209</f>
        <v>Rabu</v>
      </c>
      <c r="G561" s="22" t="str">
        <f>'asli edit'!L209</f>
        <v>12:30-14:30</v>
      </c>
      <c r="H561" s="20" t="str">
        <f>'asli edit'!C209</f>
        <v>GER6209</v>
      </c>
      <c r="I561" s="22" t="str">
        <f>'asli edit'!D209</f>
        <v>Sprechfertigkeit IV</v>
      </c>
      <c r="J561" s="10">
        <f>'asli edit'!M209</f>
        <v>4</v>
      </c>
      <c r="K561" s="10" t="str">
        <f>'asli edit'!E209</f>
        <v>H</v>
      </c>
      <c r="L561" s="10" t="str">
        <f>'asli edit'!I209</f>
        <v>C.04.1.01.01</v>
      </c>
      <c r="M561" s="22" t="str">
        <f>'asli edit'!P209</f>
        <v>PB. JERMAN</v>
      </c>
      <c r="N561" s="10">
        <f>'asli edit'!Q209</f>
        <v>16</v>
      </c>
      <c r="O561" s="10">
        <f>'asli edit'!N209</f>
        <v>2</v>
      </c>
    </row>
    <row r="562" spans="3:15" ht="42" x14ac:dyDescent="0.25">
      <c r="C562" s="55">
        <v>5</v>
      </c>
      <c r="D562" s="84" t="str">
        <f>'asli edit'!J223</f>
        <v>Drs. Sudarmaji, M.Pd.</v>
      </c>
      <c r="E562" s="24">
        <f>'asli edit'!K223</f>
        <v>42901</v>
      </c>
      <c r="F562" s="10" t="str">
        <f>'asli edit'!G223</f>
        <v>Kamis</v>
      </c>
      <c r="G562" s="22" t="str">
        <f>'asli edit'!L223</f>
        <v>12:30-14:30</v>
      </c>
      <c r="H562" s="20" t="str">
        <f>'asli edit'!C223</f>
        <v>GER6205</v>
      </c>
      <c r="I562" s="22" t="str">
        <f>'asli edit'!D223</f>
        <v>Hörverstehen IV</v>
      </c>
      <c r="J562" s="10">
        <f>'asli edit'!M223</f>
        <v>4</v>
      </c>
      <c r="K562" s="10" t="str">
        <f>'asli edit'!E223</f>
        <v>G</v>
      </c>
      <c r="L562" s="10" t="str">
        <f>'asli edit'!I223</f>
        <v>C.05.1.01.07</v>
      </c>
      <c r="M562" s="22" t="str">
        <f>'asli edit'!P223</f>
        <v>PB. JERMAN</v>
      </c>
      <c r="N562" s="10">
        <f>'asli edit'!Q223</f>
        <v>15</v>
      </c>
      <c r="O562" s="10">
        <f>'asli edit'!N223</f>
        <v>2</v>
      </c>
    </row>
    <row r="563" spans="3:15" ht="63" x14ac:dyDescent="0.25">
      <c r="C563" s="55">
        <v>6</v>
      </c>
      <c r="D563" s="84" t="str">
        <f>'asli edit'!J234</f>
        <v>Drs. Sudarmaji, M.Pd.</v>
      </c>
      <c r="E563" s="24">
        <f>'asli edit'!K234</f>
        <v>42905</v>
      </c>
      <c r="F563" s="10" t="str">
        <f>'asli edit'!G234</f>
        <v>Senin</v>
      </c>
      <c r="G563" s="22" t="str">
        <f>'asli edit'!L234</f>
        <v>07:30-09:30</v>
      </c>
      <c r="H563" s="20" t="str">
        <f>'asli edit'!C234</f>
        <v>MKK6201</v>
      </c>
      <c r="I563" s="22" t="str">
        <f>'asli edit'!D234</f>
        <v>Kurikulum dan Pembelajaran Bahasa Jerman</v>
      </c>
      <c r="J563" s="10">
        <f>'asli edit'!M234</f>
        <v>2</v>
      </c>
      <c r="K563" s="10" t="str">
        <f>'asli edit'!E234</f>
        <v>B</v>
      </c>
      <c r="L563" s="10" t="str">
        <f>'asli edit'!I234</f>
        <v>C.05.1.01.07</v>
      </c>
      <c r="M563" s="22" t="str">
        <f>'asli edit'!P234</f>
        <v>PB. JERMAN</v>
      </c>
      <c r="N563" s="10">
        <f>'asli edit'!Q234</f>
        <v>33</v>
      </c>
      <c r="O563" s="10">
        <f>'asli edit'!N234</f>
        <v>2</v>
      </c>
    </row>
    <row r="564" spans="3:15" ht="42" x14ac:dyDescent="0.25">
      <c r="C564" s="55">
        <v>7</v>
      </c>
      <c r="D564" s="84" t="str">
        <f>'asli edit'!J239</f>
        <v>Drs. Sudarmaji, M.Pd.</v>
      </c>
      <c r="E564" s="24">
        <f>'asli edit'!K239</f>
        <v>42905</v>
      </c>
      <c r="F564" s="10" t="str">
        <f>'asli edit'!G239</f>
        <v>Senin</v>
      </c>
      <c r="G564" s="22" t="str">
        <f>'asli edit'!L239</f>
        <v>10:00-12:00</v>
      </c>
      <c r="H564" s="20" t="str">
        <f>'asli edit'!C239</f>
        <v>MKK6303</v>
      </c>
      <c r="I564" s="22" t="str">
        <f>'asli edit'!D239</f>
        <v>Strategi Pembelajaran Bahasa Jerman II (M2)</v>
      </c>
      <c r="J564" s="10">
        <f>'asli edit'!M239</f>
        <v>5</v>
      </c>
      <c r="K564" s="10" t="str">
        <f>'asli edit'!E239</f>
        <v>F1</v>
      </c>
      <c r="L564" s="10" t="str">
        <f>'asli edit'!I239</f>
        <v>C.05.1.01.07</v>
      </c>
      <c r="M564" s="22" t="str">
        <f>'asli edit'!P239</f>
        <v>PB. JERMAN</v>
      </c>
      <c r="N564" s="10">
        <f>'asli edit'!Q239</f>
        <v>12</v>
      </c>
      <c r="O564" s="10">
        <f>'asli edit'!N239</f>
        <v>3</v>
      </c>
    </row>
    <row r="565" spans="3:15" ht="42" x14ac:dyDescent="0.25">
      <c r="C565" s="55">
        <v>1</v>
      </c>
      <c r="D565" s="84" t="str">
        <f>'asli edit'!J618</f>
        <v>Drs. Sugihartono, M.Pd.</v>
      </c>
      <c r="E565" s="24">
        <f>'asli edit'!K618</f>
        <v>42902</v>
      </c>
      <c r="F565" s="10" t="str">
        <f>'asli edit'!G618</f>
        <v>Jumat</v>
      </c>
      <c r="G565" s="22" t="str">
        <f>'asli edit'!L618</f>
        <v>07:30-09:30</v>
      </c>
      <c r="H565" s="20" t="str">
        <f>'asli edit'!C618</f>
        <v>MDK6202</v>
      </c>
      <c r="I565" s="22" t="str">
        <f>'asli edit'!D618</f>
        <v>Psikologi Pendidikan</v>
      </c>
      <c r="J565" s="10">
        <f>'asli edit'!M618</f>
        <v>4</v>
      </c>
      <c r="K565" s="10" t="str">
        <f>'asli edit'!E618</f>
        <v>A</v>
      </c>
      <c r="L565" s="10" t="str">
        <f>'asli edit'!I618</f>
        <v>C.15.2.01.03</v>
      </c>
      <c r="M565" s="22" t="str">
        <f>'asli edit'!P618</f>
        <v>PEND. KRIYA</v>
      </c>
      <c r="N565" s="10">
        <f>'asli edit'!Q618</f>
        <v>37</v>
      </c>
      <c r="O565" s="10">
        <f>'asli edit'!N618</f>
        <v>2</v>
      </c>
    </row>
    <row r="566" spans="3:15" ht="63" x14ac:dyDescent="0.25">
      <c r="C566" s="55">
        <v>1</v>
      </c>
      <c r="D566" s="84" t="str">
        <f>'asli edit'!J348</f>
        <v>Drs. Suhaini Muhammad Saleh, MA.</v>
      </c>
      <c r="E566" s="24">
        <f>'asli edit'!K348</f>
        <v>42898</v>
      </c>
      <c r="F566" s="10" t="str">
        <f>'asli edit'!G348</f>
        <v>Senin</v>
      </c>
      <c r="G566" s="22" t="str">
        <f>'asli edit'!L348</f>
        <v>07:30-09:30</v>
      </c>
      <c r="H566" s="20" t="str">
        <f>'asli edit'!C348</f>
        <v>ENG6218</v>
      </c>
      <c r="I566" s="22" t="str">
        <f>'asli edit'!D348</f>
        <v>Pre-intermediate Communicative Grammar Skills</v>
      </c>
      <c r="J566" s="10">
        <f>'asli edit'!M348</f>
        <v>2</v>
      </c>
      <c r="K566" s="10" t="str">
        <f>'asli edit'!E348</f>
        <v>B</v>
      </c>
      <c r="L566" s="10" t="str">
        <f>'asli edit'!I348</f>
        <v>C.02.2.01.08</v>
      </c>
      <c r="M566" s="22" t="str">
        <f>'asli edit'!P348</f>
        <v>PBI</v>
      </c>
      <c r="N566" s="10">
        <f>'asli edit'!Q348</f>
        <v>50</v>
      </c>
      <c r="O566" s="10">
        <f>'asli edit'!N348</f>
        <v>2</v>
      </c>
    </row>
    <row r="567" spans="3:15" ht="42" x14ac:dyDescent="0.25">
      <c r="C567" s="55">
        <v>2</v>
      </c>
      <c r="D567" s="84" t="str">
        <f>'asli edit'!J352</f>
        <v>Drs. Suhaini Muhammad Saleh, MA.</v>
      </c>
      <c r="E567" s="24">
        <f>'asli edit'!K352</f>
        <v>42898</v>
      </c>
      <c r="F567" s="10" t="str">
        <f>'asli edit'!G352</f>
        <v>Senin</v>
      </c>
      <c r="G567" s="22" t="str">
        <f>'asli edit'!L352</f>
        <v>10:00-12:00</v>
      </c>
      <c r="H567" s="20" t="str">
        <f>'asli edit'!C352</f>
        <v>PBI409</v>
      </c>
      <c r="I567" s="22" t="str">
        <f>'asli edit'!D352</f>
        <v>Practicum of Advanced Linguistics</v>
      </c>
      <c r="J567" s="10">
        <f>'asli edit'!M352</f>
        <v>8</v>
      </c>
      <c r="K567" s="10" t="str">
        <f>'asli edit'!E352</f>
        <v>W</v>
      </c>
      <c r="L567" s="10" t="str">
        <f>'asli edit'!I352</f>
        <v>C.02.3.01.04</v>
      </c>
      <c r="M567" s="22" t="str">
        <f>'asli edit'!P352</f>
        <v>PBI</v>
      </c>
      <c r="N567" s="10">
        <f>'asli edit'!Q352</f>
        <v>17</v>
      </c>
      <c r="O567" s="10">
        <f>'asli edit'!N352</f>
        <v>4</v>
      </c>
    </row>
    <row r="568" spans="3:15" ht="42" x14ac:dyDescent="0.25">
      <c r="C568" s="55">
        <v>3</v>
      </c>
      <c r="D568" s="84" t="str">
        <f>'asli edit'!J367</f>
        <v>Drs. Suhaini Muhammad Saleh, MA.</v>
      </c>
      <c r="E568" s="24">
        <f>'asli edit'!K367</f>
        <v>42899</v>
      </c>
      <c r="F568" s="10" t="str">
        <f>'asli edit'!G367</f>
        <v>Selasa</v>
      </c>
      <c r="G568" s="22" t="str">
        <f>'asli edit'!L367</f>
        <v>07:30-09:30</v>
      </c>
      <c r="H568" s="20" t="str">
        <f>'asli edit'!C367</f>
        <v>ENG6223</v>
      </c>
      <c r="I568" s="22" t="str">
        <f>'asli edit'!D367</f>
        <v>Introduction to Linguistics</v>
      </c>
      <c r="J568" s="10">
        <f>'asli edit'!M367</f>
        <v>2</v>
      </c>
      <c r="K568" s="10" t="str">
        <f>'asli edit'!E367</f>
        <v>A</v>
      </c>
      <c r="L568" s="10" t="str">
        <f>'asli edit'!I367</f>
        <v>C.02.2.01.01</v>
      </c>
      <c r="M568" s="22" t="str">
        <f>'asli edit'!P367</f>
        <v>PBI</v>
      </c>
      <c r="N568" s="10">
        <f>'asli edit'!Q367</f>
        <v>41</v>
      </c>
      <c r="O568" s="10">
        <f>'asli edit'!N367</f>
        <v>2</v>
      </c>
    </row>
    <row r="569" spans="3:15" ht="63" x14ac:dyDescent="0.25">
      <c r="C569" s="55">
        <v>4</v>
      </c>
      <c r="D569" s="84" t="str">
        <f>'asli edit'!J393</f>
        <v>Drs. Suhaini Muhammad Saleh, MA.</v>
      </c>
      <c r="E569" s="24">
        <f>'asli edit'!K393</f>
        <v>42900</v>
      </c>
      <c r="F569" s="10" t="str">
        <f>'asli edit'!G393</f>
        <v>Rabu</v>
      </c>
      <c r="G569" s="22" t="str">
        <f>'asli edit'!L393</f>
        <v>07:30-09:30</v>
      </c>
      <c r="H569" s="20" t="str">
        <f>'asli edit'!C393</f>
        <v>ENG6210</v>
      </c>
      <c r="I569" s="22" t="str">
        <f>'asli edit'!D393</f>
        <v>Reading for Information and Enjoyment</v>
      </c>
      <c r="J569" s="10">
        <f>'asli edit'!M393</f>
        <v>2</v>
      </c>
      <c r="K569" s="10" t="str">
        <f>'asli edit'!E393</f>
        <v>F</v>
      </c>
      <c r="L569" s="10" t="str">
        <f>'asli edit'!I393</f>
        <v>C.02.2.01.10</v>
      </c>
      <c r="M569" s="22" t="str">
        <f>'asli edit'!P393</f>
        <v>PBI</v>
      </c>
      <c r="N569" s="10">
        <f>'asli edit'!Q393</f>
        <v>20</v>
      </c>
      <c r="O569" s="10">
        <f>'asli edit'!N393</f>
        <v>2</v>
      </c>
    </row>
    <row r="570" spans="3:15" ht="63" x14ac:dyDescent="0.25">
      <c r="C570" s="55">
        <v>5</v>
      </c>
      <c r="D570" s="84" t="str">
        <f>'asli edit'!J403</f>
        <v>Drs. Suhaini Muhammad Saleh, MA.</v>
      </c>
      <c r="E570" s="24">
        <f>'asli edit'!K403</f>
        <v>42900</v>
      </c>
      <c r="F570" s="10" t="str">
        <f>'asli edit'!G403</f>
        <v>Rabu</v>
      </c>
      <c r="G570" s="22" t="str">
        <f>'asli edit'!L403</f>
        <v>10:00-12:00</v>
      </c>
      <c r="H570" s="20" t="str">
        <f>'asli edit'!C403</f>
        <v>ENG6210</v>
      </c>
      <c r="I570" s="22" t="str">
        <f>'asli edit'!D403</f>
        <v>Reading for Information and Enjoyment</v>
      </c>
      <c r="J570" s="10">
        <f>'asli edit'!M403</f>
        <v>2</v>
      </c>
      <c r="K570" s="10" t="str">
        <f>'asli edit'!E403</f>
        <v>O</v>
      </c>
      <c r="L570" s="10" t="str">
        <f>'asli edit'!I403</f>
        <v>C.02.2.01.03</v>
      </c>
      <c r="M570" s="22" t="str">
        <f>'asli edit'!P403</f>
        <v>PBI</v>
      </c>
      <c r="N570" s="10">
        <f>'asli edit'!Q403</f>
        <v>21</v>
      </c>
      <c r="O570" s="10">
        <f>'asli edit'!N403</f>
        <v>2</v>
      </c>
    </row>
    <row r="571" spans="3:15" ht="42" x14ac:dyDescent="0.25">
      <c r="C571" s="55">
        <v>1</v>
      </c>
      <c r="D571" s="84" t="str">
        <f>'asli edit'!J868</f>
        <v>Drs. Suharso, M.Pd.</v>
      </c>
      <c r="E571" s="24">
        <f>'asli edit'!K868</f>
        <v>42898</v>
      </c>
      <c r="F571" s="10" t="str">
        <f>'asli edit'!G868</f>
        <v>Senin</v>
      </c>
      <c r="G571" s="22" t="str">
        <f>'asli edit'!L868</f>
        <v>07:30-09:30</v>
      </c>
      <c r="H571" s="20" t="str">
        <f>'asli edit'!C868</f>
        <v>MKU6210</v>
      </c>
      <c r="I571" s="22" t="str">
        <f>'asli edit'!D868</f>
        <v>Statistika</v>
      </c>
      <c r="J571" s="10">
        <f>'asli edit'!M868</f>
        <v>6</v>
      </c>
      <c r="K571" s="10" t="str">
        <f>'asli edit'!E868</f>
        <v>A</v>
      </c>
      <c r="L571" s="10" t="str">
        <f>'asli edit'!I868</f>
        <v>C.02.2.01.04</v>
      </c>
      <c r="M571" s="22" t="str">
        <f>'asli edit'!P868</f>
        <v>SASTRA INGGRIS</v>
      </c>
      <c r="N571" s="10">
        <f>'asli edit'!Q868</f>
        <v>31</v>
      </c>
      <c r="O571" s="10">
        <f>'asli edit'!N868</f>
        <v>2</v>
      </c>
    </row>
    <row r="572" spans="3:15" ht="42" x14ac:dyDescent="0.25">
      <c r="C572" s="55">
        <v>2</v>
      </c>
      <c r="D572" s="84" t="str">
        <f>'asli edit'!J353</f>
        <v>Drs. Suharso, M.Pd.</v>
      </c>
      <c r="E572" s="24">
        <f>'asli edit'!K353</f>
        <v>42898</v>
      </c>
      <c r="F572" s="10" t="str">
        <f>'asli edit'!G353</f>
        <v>Senin</v>
      </c>
      <c r="G572" s="22" t="str">
        <f>'asli edit'!L353</f>
        <v>10:00-12:00</v>
      </c>
      <c r="H572" s="20" t="str">
        <f>'asli edit'!C353</f>
        <v>ENG6233</v>
      </c>
      <c r="I572" s="22" t="str">
        <f>'asli edit'!D353</f>
        <v>English Curriculum Development</v>
      </c>
      <c r="J572" s="10">
        <f>'asli edit'!M353</f>
        <v>4</v>
      </c>
      <c r="K572" s="10" t="str">
        <f>'asli edit'!E353</f>
        <v>A</v>
      </c>
      <c r="L572" s="10" t="str">
        <f>'asli edit'!I353</f>
        <v>C.02.2.01.10</v>
      </c>
      <c r="M572" s="22" t="str">
        <f>'asli edit'!P353</f>
        <v>PBI</v>
      </c>
      <c r="N572" s="10">
        <f>'asli edit'!Q353</f>
        <v>32</v>
      </c>
      <c r="O572" s="10">
        <f>'asli edit'!N353</f>
        <v>2</v>
      </c>
    </row>
    <row r="573" spans="3:15" ht="42" x14ac:dyDescent="0.25">
      <c r="C573" s="55">
        <v>3</v>
      </c>
      <c r="D573" s="84" t="str">
        <f>'asli edit'!J368</f>
        <v>Drs. Suharso, M.Pd.</v>
      </c>
      <c r="E573" s="24">
        <f>'asli edit'!K368</f>
        <v>42899</v>
      </c>
      <c r="F573" s="10" t="str">
        <f>'asli edit'!G368</f>
        <v>Selasa</v>
      </c>
      <c r="G573" s="22" t="str">
        <f>'asli edit'!L368</f>
        <v>07:30-09:30</v>
      </c>
      <c r="H573" s="20" t="str">
        <f>'asli edit'!C368</f>
        <v>ENG6239</v>
      </c>
      <c r="I573" s="22" t="str">
        <f>'asli edit'!D368</f>
        <v>Statistics for Language Teaching</v>
      </c>
      <c r="J573" s="10">
        <f>'asli edit'!M368</f>
        <v>6</v>
      </c>
      <c r="K573" s="10" t="str">
        <f>'asli edit'!E368</f>
        <v>A</v>
      </c>
      <c r="L573" s="10" t="str">
        <f>'asli edit'!I368</f>
        <v>C.02.2.01.02</v>
      </c>
      <c r="M573" s="22" t="str">
        <f>'asli edit'!P368</f>
        <v>PBI</v>
      </c>
      <c r="N573" s="10">
        <f>'asli edit'!Q368</f>
        <v>34</v>
      </c>
      <c r="O573" s="10">
        <f>'asli edit'!N368</f>
        <v>2</v>
      </c>
    </row>
    <row r="574" spans="3:15" ht="63" x14ac:dyDescent="0.25">
      <c r="C574" s="55">
        <v>4</v>
      </c>
      <c r="D574" s="84" t="str">
        <f>'asli edit'!J383</f>
        <v>Drs. Suharso, M.Pd.</v>
      </c>
      <c r="E574" s="24">
        <f>'asli edit'!K383</f>
        <v>42899</v>
      </c>
      <c r="F574" s="10" t="str">
        <f>'asli edit'!G383</f>
        <v>Selasa</v>
      </c>
      <c r="G574" s="22" t="str">
        <f>'asli edit'!L383</f>
        <v>12:30-14:30</v>
      </c>
      <c r="H574" s="20" t="str">
        <f>'asli edit'!C383</f>
        <v>ENG6242</v>
      </c>
      <c r="I574" s="22" t="str">
        <f>'asli edit'!D383</f>
        <v>English Language Learning Materials Development</v>
      </c>
      <c r="J574" s="10">
        <f>'asli edit'!M383</f>
        <v>6</v>
      </c>
      <c r="K574" s="10" t="str">
        <f>'asli edit'!E383</f>
        <v>B</v>
      </c>
      <c r="L574" s="10" t="str">
        <f>'asli edit'!I383</f>
        <v>C.02.2.01.01</v>
      </c>
      <c r="M574" s="22" t="str">
        <f>'asli edit'!P383</f>
        <v>PBI</v>
      </c>
      <c r="N574" s="10">
        <f>'asli edit'!Q383</f>
        <v>31</v>
      </c>
      <c r="O574" s="10">
        <f>'asli edit'!N383</f>
        <v>2</v>
      </c>
    </row>
    <row r="575" spans="3:15" ht="42" x14ac:dyDescent="0.25">
      <c r="C575" s="55">
        <v>5</v>
      </c>
      <c r="D575" s="84" t="str">
        <f>'asli edit'!J394</f>
        <v>Drs. Suharso, M.Pd.</v>
      </c>
      <c r="E575" s="24">
        <f>'asli edit'!K394</f>
        <v>42900</v>
      </c>
      <c r="F575" s="10" t="str">
        <f>'asli edit'!G394</f>
        <v>Rabu</v>
      </c>
      <c r="G575" s="22" t="str">
        <f>'asli edit'!L394</f>
        <v>07:30-09:30</v>
      </c>
      <c r="H575" s="20" t="str">
        <f>'asli edit'!C394</f>
        <v>ENG6247</v>
      </c>
      <c r="I575" s="22" t="str">
        <f>'asli edit'!D394</f>
        <v>Pembelajaran Mikro (M2)</v>
      </c>
      <c r="J575" s="10">
        <f>'asli edit'!M394</f>
        <v>6</v>
      </c>
      <c r="K575" s="10" t="str">
        <f>'asli edit'!E394</f>
        <v>E1</v>
      </c>
      <c r="L575" s="10" t="str">
        <f>'asli edit'!I394</f>
        <v>C.04.3.03.01A</v>
      </c>
      <c r="M575" s="22" t="str">
        <f>'asli edit'!P394</f>
        <v>PBI</v>
      </c>
      <c r="N575" s="10">
        <f>'asli edit'!Q394</f>
        <v>7</v>
      </c>
      <c r="O575" s="10">
        <f>'asli edit'!N394</f>
        <v>2</v>
      </c>
    </row>
    <row r="576" spans="3:15" ht="42" x14ac:dyDescent="0.25">
      <c r="C576" s="55">
        <v>6</v>
      </c>
      <c r="D576" s="84" t="str">
        <f>'asli edit'!J918</f>
        <v>Drs. Suharso, M.Pd.</v>
      </c>
      <c r="E576" s="24">
        <f>'asli edit'!K918</f>
        <v>42901</v>
      </c>
      <c r="F576" s="10" t="str">
        <f>'asli edit'!G918</f>
        <v>Kamis</v>
      </c>
      <c r="G576" s="22" t="str">
        <f>'asli edit'!L918</f>
        <v>07:30-09:30</v>
      </c>
      <c r="H576" s="20" t="str">
        <f>'asli edit'!C918</f>
        <v>MKU6210</v>
      </c>
      <c r="I576" s="22" t="str">
        <f>'asli edit'!D918</f>
        <v>Statistika</v>
      </c>
      <c r="J576" s="10">
        <f>'asli edit'!M918</f>
        <v>6</v>
      </c>
      <c r="K576" s="10" t="str">
        <f>'asli edit'!E918</f>
        <v>B</v>
      </c>
      <c r="L576" s="10" t="str">
        <f>'asli edit'!I918</f>
        <v>C.02.3.01.13</v>
      </c>
      <c r="M576" s="22" t="str">
        <f>'asli edit'!P918</f>
        <v>SASTRA INGGRIS</v>
      </c>
      <c r="N576" s="10">
        <f>'asli edit'!Q918</f>
        <v>39</v>
      </c>
      <c r="O576" s="10">
        <f>'asli edit'!N918</f>
        <v>2</v>
      </c>
    </row>
    <row r="577" spans="3:15" ht="42" x14ac:dyDescent="0.25">
      <c r="C577" s="55">
        <v>1</v>
      </c>
      <c r="D577" s="84" t="str">
        <f>'asli edit'!J791</f>
        <v>Drs. Suparlan, M.Pd.I.</v>
      </c>
      <c r="E577" s="24">
        <f>'asli edit'!K791</f>
        <v>42894</v>
      </c>
      <c r="F577" s="10" t="str">
        <f>'asli edit'!G791</f>
        <v>Kamis</v>
      </c>
      <c r="G577" s="22" t="str">
        <f>'asli edit'!L791</f>
        <v>11:30-13:00</v>
      </c>
      <c r="H577" s="20" t="str">
        <f>'asli edit'!C791</f>
        <v>MKU6301</v>
      </c>
      <c r="I577" s="22" t="str">
        <f>'asli edit'!D791</f>
        <v>Pendidikan Agama Islam</v>
      </c>
      <c r="J577" s="10">
        <f>'asli edit'!M791</f>
        <v>2</v>
      </c>
      <c r="K577" s="10" t="str">
        <f>'asli edit'!E791</f>
        <v>B</v>
      </c>
      <c r="L577" s="10" t="str">
        <f>'asli edit'!I791</f>
        <v>PUSKOM UNY</v>
      </c>
      <c r="M577" s="22" t="str">
        <f>'asli edit'!P791</f>
        <v>SASTRA INDONESIA</v>
      </c>
      <c r="N577" s="10">
        <f>'asli edit'!Q791</f>
        <v>38</v>
      </c>
      <c r="O577" s="10">
        <f>'asli edit'!N791</f>
        <v>3</v>
      </c>
    </row>
    <row r="578" spans="3:15" ht="42" x14ac:dyDescent="0.25">
      <c r="C578" s="55">
        <v>2</v>
      </c>
      <c r="D578" s="84" t="str">
        <f>'asli edit'!J790</f>
        <v>Drs. Suparlan, M.Pd.I.</v>
      </c>
      <c r="E578" s="24">
        <f>'asli edit'!K790</f>
        <v>42894</v>
      </c>
      <c r="F578" s="10" t="str">
        <f>'asli edit'!G790</f>
        <v>Kamis</v>
      </c>
      <c r="G578" s="22" t="str">
        <f>'asli edit'!L790</f>
        <v>11:30-13:00</v>
      </c>
      <c r="H578" s="20" t="str">
        <f>'asli edit'!C790</f>
        <v>MKU6301</v>
      </c>
      <c r="I578" s="22" t="str">
        <f>'asli edit'!D790</f>
        <v>Pendidikan Agama Islam</v>
      </c>
      <c r="J578" s="10">
        <f>'asli edit'!M790</f>
        <v>2</v>
      </c>
      <c r="K578" s="10" t="str">
        <f>'asli edit'!E790</f>
        <v>A</v>
      </c>
      <c r="L578" s="10" t="str">
        <f>'asli edit'!I790</f>
        <v>PUSKOM UNY</v>
      </c>
      <c r="M578" s="22" t="str">
        <f>'asli edit'!P790</f>
        <v>SASTRA INDONESIA</v>
      </c>
      <c r="N578" s="10">
        <f>'asli edit'!Q790</f>
        <v>33</v>
      </c>
      <c r="O578" s="10">
        <f>'asli edit'!N790</f>
        <v>3</v>
      </c>
    </row>
    <row r="579" spans="3:15" ht="42" x14ac:dyDescent="0.25">
      <c r="C579" s="55">
        <v>1</v>
      </c>
      <c r="D579" s="84" t="str">
        <f>'asli edit'!J688</f>
        <v>Drs. Susapto Murdowo, M.Sn.</v>
      </c>
      <c r="E579" s="24">
        <f>'asli edit'!K688</f>
        <v>42899</v>
      </c>
      <c r="F579" s="10" t="str">
        <f>'asli edit'!G688</f>
        <v>Selasa</v>
      </c>
      <c r="G579" s="22" t="str">
        <f>'asli edit'!L688</f>
        <v>12:30-14:30</v>
      </c>
      <c r="H579" s="20" t="str">
        <f>'asli edit'!C688</f>
        <v>PSR6326</v>
      </c>
      <c r="I579" s="22" t="str">
        <f>'asli edit'!D688</f>
        <v>Seni Lukis Cat Air</v>
      </c>
      <c r="J579" s="10">
        <f>'asli edit'!M688</f>
        <v>2</v>
      </c>
      <c r="K579" s="10" t="str">
        <f>'asli edit'!E688</f>
        <v>I</v>
      </c>
      <c r="L579" s="10" t="str">
        <f>'asli edit'!I688</f>
        <v>C.15.2.03.12</v>
      </c>
      <c r="M579" s="22" t="str">
        <f>'asli edit'!P688</f>
        <v>PS. RUPA</v>
      </c>
      <c r="N579" s="10">
        <f>'asli edit'!Q688</f>
        <v>20</v>
      </c>
      <c r="O579" s="10">
        <f>'asli edit'!N688</f>
        <v>3</v>
      </c>
    </row>
    <row r="580" spans="3:15" ht="42" x14ac:dyDescent="0.25">
      <c r="C580" s="55">
        <v>2</v>
      </c>
      <c r="D580" s="84" t="str">
        <f>'asli edit'!J690</f>
        <v>Drs. Susapto Murdowo, M.Sn.</v>
      </c>
      <c r="E580" s="24">
        <f>'asli edit'!K690</f>
        <v>42900</v>
      </c>
      <c r="F580" s="10" t="str">
        <f>'asli edit'!G690</f>
        <v>Rabu</v>
      </c>
      <c r="G580" s="22" t="str">
        <f>'asli edit'!L690</f>
        <v>07:30-09:30</v>
      </c>
      <c r="H580" s="20" t="str">
        <f>'asli edit'!C690</f>
        <v>PSR6315</v>
      </c>
      <c r="I580" s="22" t="str">
        <f>'asli edit'!D690</f>
        <v>Gambar Model</v>
      </c>
      <c r="J580" s="10">
        <f>'asli edit'!M690</f>
        <v>2</v>
      </c>
      <c r="K580" s="10" t="str">
        <f>'asli edit'!E690</f>
        <v>H</v>
      </c>
      <c r="L580" s="10" t="str">
        <f>'asli edit'!I690</f>
        <v>C.15.2.03.12</v>
      </c>
      <c r="M580" s="22" t="str">
        <f>'asli edit'!P690</f>
        <v>PS. RUPA</v>
      </c>
      <c r="N580" s="10">
        <f>'asli edit'!Q690</f>
        <v>27</v>
      </c>
      <c r="O580" s="10">
        <f>'asli edit'!N690</f>
        <v>3</v>
      </c>
    </row>
    <row r="581" spans="3:15" ht="42" x14ac:dyDescent="0.25">
      <c r="C581" s="55">
        <v>3</v>
      </c>
      <c r="D581" s="84" t="str">
        <f>'asli edit'!J699</f>
        <v>Drs. Susapto Murdowo, M.Sn.</v>
      </c>
      <c r="E581" s="24">
        <f>'asli edit'!K699</f>
        <v>42900</v>
      </c>
      <c r="F581" s="10" t="str">
        <f>'asli edit'!G699</f>
        <v>Rabu</v>
      </c>
      <c r="G581" s="22" t="str">
        <f>'asli edit'!L699</f>
        <v>12:30-14:30</v>
      </c>
      <c r="H581" s="20" t="str">
        <f>'asli edit'!C699</f>
        <v>PSR6313</v>
      </c>
      <c r="I581" s="22" t="str">
        <f>'asli edit'!D699</f>
        <v>Nirmana Trimatra</v>
      </c>
      <c r="J581" s="10">
        <f>'asli edit'!M699</f>
        <v>2</v>
      </c>
      <c r="K581" s="10" t="str">
        <f>'asli edit'!E699</f>
        <v>G</v>
      </c>
      <c r="L581" s="10" t="str">
        <f>'asli edit'!I699</f>
        <v>C.15.2.01.04</v>
      </c>
      <c r="M581" s="22" t="str">
        <f>'asli edit'!P699</f>
        <v>PS. RUPA</v>
      </c>
      <c r="N581" s="10">
        <f>'asli edit'!Q699</f>
        <v>22</v>
      </c>
      <c r="O581" s="10">
        <f>'asli edit'!N699</f>
        <v>3</v>
      </c>
    </row>
    <row r="582" spans="3:15" ht="42" x14ac:dyDescent="0.25">
      <c r="C582" s="55">
        <v>4</v>
      </c>
      <c r="D582" s="84" t="str">
        <f>'asli edit'!J625</f>
        <v>Drs. Susapto Murdowo, M.Sn.</v>
      </c>
      <c r="E582" s="24">
        <f>'asli edit'!K625</f>
        <v>42905</v>
      </c>
      <c r="F582" s="10" t="str">
        <f>'asli edit'!G625</f>
        <v>Senin</v>
      </c>
      <c r="G582" s="22" t="str">
        <f>'asli edit'!L625</f>
        <v>07:30-09:30</v>
      </c>
      <c r="H582" s="20" t="str">
        <f>'asli edit'!C625</f>
        <v>SSK6312</v>
      </c>
      <c r="I582" s="22" t="str">
        <f>'asli edit'!D625</f>
        <v>Gambar Ilustrasi</v>
      </c>
      <c r="J582" s="10">
        <f>'asli edit'!M625</f>
        <v>2</v>
      </c>
      <c r="K582" s="10" t="str">
        <f>'asli edit'!E625</f>
        <v>G</v>
      </c>
      <c r="L582" s="10" t="str">
        <f>'asli edit'!I625</f>
        <v>C.15.2.03.11</v>
      </c>
      <c r="M582" s="22" t="str">
        <f>'asli edit'!P625</f>
        <v>PEND. KRIYA</v>
      </c>
      <c r="N582" s="10">
        <f>'asli edit'!Q625</f>
        <v>24</v>
      </c>
      <c r="O582" s="10">
        <f>'asli edit'!N625</f>
        <v>3</v>
      </c>
    </row>
    <row r="583" spans="3:15" ht="42" x14ac:dyDescent="0.25">
      <c r="C583" s="55">
        <v>5</v>
      </c>
      <c r="D583" s="84" t="str">
        <f>'asli edit'!J645</f>
        <v>Drs. Susapto Murdowo, M.Sn.</v>
      </c>
      <c r="E583" s="24">
        <f>'asli edit'!K645</f>
        <v>42905</v>
      </c>
      <c r="F583" s="10" t="str">
        <f>'asli edit'!G645</f>
        <v>Senin</v>
      </c>
      <c r="G583" s="22" t="str">
        <f>'asli edit'!L645</f>
        <v>12:30-14:30</v>
      </c>
      <c r="H583" s="20" t="str">
        <f>'asli edit'!C645</f>
        <v>SSK6209</v>
      </c>
      <c r="I583" s="22" t="str">
        <f>'asli edit'!D645</f>
        <v>Nirmana Trimatra</v>
      </c>
      <c r="J583" s="10">
        <f>'asli edit'!M645</f>
        <v>2</v>
      </c>
      <c r="K583" s="10" t="str">
        <f>'asli edit'!E645</f>
        <v>G</v>
      </c>
      <c r="L583" s="10" t="str">
        <f>'asli edit'!I645</f>
        <v>C.15.2.01.05</v>
      </c>
      <c r="M583" s="22" t="str">
        <f>'asli edit'!P645</f>
        <v>PEND. KRIYA</v>
      </c>
      <c r="N583" s="10">
        <f>'asli edit'!Q645</f>
        <v>24</v>
      </c>
      <c r="O583" s="10">
        <f>'asli edit'!N645</f>
        <v>2</v>
      </c>
    </row>
    <row r="584" spans="3:15" ht="42" x14ac:dyDescent="0.25">
      <c r="C584" s="55">
        <v>1</v>
      </c>
      <c r="D584" s="84" t="str">
        <f>'asli edit'!J668</f>
        <v>Drs. Suwarna, M.Pd.</v>
      </c>
      <c r="E584" s="24">
        <f>'asli edit'!K668</f>
        <v>42898</v>
      </c>
      <c r="F584" s="10" t="str">
        <f>'asli edit'!G668</f>
        <v>Senin</v>
      </c>
      <c r="G584" s="22" t="str">
        <f>'asli edit'!L668</f>
        <v>07:30-09:30</v>
      </c>
      <c r="H584" s="20" t="str">
        <f>'asli edit'!C668</f>
        <v>PSR6207</v>
      </c>
      <c r="I584" s="22" t="str">
        <f>'asli edit'!D668</f>
        <v>Sejarah Seni Rupa Indonesia Modern</v>
      </c>
      <c r="J584" s="10">
        <f>'asli edit'!M668</f>
        <v>2</v>
      </c>
      <c r="K584" s="10" t="str">
        <f>'asli edit'!E668</f>
        <v>B</v>
      </c>
      <c r="L584" s="10" t="str">
        <f>'asli edit'!I668</f>
        <v>C.15.2.01.04</v>
      </c>
      <c r="M584" s="22" t="str">
        <f>'asli edit'!P668</f>
        <v>PS. RUPA</v>
      </c>
      <c r="N584" s="10">
        <f>'asli edit'!Q668</f>
        <v>43</v>
      </c>
      <c r="O584" s="10">
        <f>'asli edit'!N668</f>
        <v>2</v>
      </c>
    </row>
    <row r="585" spans="3:15" ht="42" x14ac:dyDescent="0.25">
      <c r="C585" s="55">
        <v>2</v>
      </c>
      <c r="D585" s="84" t="str">
        <f>'asli edit'!J680</f>
        <v>Drs. Suwarna, M.Pd.</v>
      </c>
      <c r="E585" s="24">
        <f>'asli edit'!K680</f>
        <v>42899</v>
      </c>
      <c r="F585" s="10" t="str">
        <f>'asli edit'!G680</f>
        <v>Selasa</v>
      </c>
      <c r="G585" s="22" t="str">
        <f>'asli edit'!L680</f>
        <v>07:30-09:30</v>
      </c>
      <c r="H585" s="20" t="str">
        <f>'asli edit'!C680</f>
        <v>PSR6207</v>
      </c>
      <c r="I585" s="22" t="str">
        <f>'asli edit'!D680</f>
        <v>Sejarah Seni Rupa Indonesia Modern</v>
      </c>
      <c r="J585" s="10">
        <f>'asli edit'!M680</f>
        <v>2</v>
      </c>
      <c r="K585" s="10" t="str">
        <f>'asli edit'!E680</f>
        <v>A</v>
      </c>
      <c r="L585" s="10" t="str">
        <f>'asli edit'!I680</f>
        <v>C.15.2.01.04</v>
      </c>
      <c r="M585" s="22" t="str">
        <f>'asli edit'!P680</f>
        <v>PS. RUPA</v>
      </c>
      <c r="N585" s="10">
        <f>'asli edit'!Q680</f>
        <v>46</v>
      </c>
      <c r="O585" s="10">
        <f>'asli edit'!N680</f>
        <v>2</v>
      </c>
    </row>
    <row r="586" spans="3:15" ht="31.5" x14ac:dyDescent="0.25">
      <c r="C586" s="55">
        <v>3</v>
      </c>
      <c r="D586" s="84" t="str">
        <f>'asli edit'!J657</f>
        <v>Drs. Suwarna, M.Pd.</v>
      </c>
      <c r="E586" s="24">
        <f>'asli edit'!K657</f>
        <v>42899</v>
      </c>
      <c r="F586" s="10" t="str">
        <f>'asli edit'!G657</f>
        <v>Selasa</v>
      </c>
      <c r="G586" s="22" t="str">
        <f>'asli edit'!L657</f>
        <v>10:00-12:00</v>
      </c>
      <c r="H586" s="20" t="str">
        <f>'asli edit'!C657</f>
        <v>SBF6201</v>
      </c>
      <c r="I586" s="22" t="str">
        <f>'asli edit'!D657</f>
        <v>Apresiasi Budaya</v>
      </c>
      <c r="J586" s="10">
        <f>'asli edit'!M657</f>
        <v>6</v>
      </c>
      <c r="K586" s="10" t="str">
        <f>'asli edit'!E657</f>
        <v>B</v>
      </c>
      <c r="L586" s="10" t="str">
        <f>'asli edit'!I657</f>
        <v>C.11.3.01.05</v>
      </c>
      <c r="M586" s="22" t="str">
        <f>'asli edit'!P657</f>
        <v>PS. MUSIK</v>
      </c>
      <c r="N586" s="10">
        <f>'asli edit'!Q657</f>
        <v>45</v>
      </c>
      <c r="O586" s="10">
        <f>'asli edit'!N657</f>
        <v>2</v>
      </c>
    </row>
    <row r="587" spans="3:15" ht="31.5" x14ac:dyDescent="0.25">
      <c r="C587" s="55">
        <v>4</v>
      </c>
      <c r="D587" s="84" t="str">
        <f>'asli edit'!J715</f>
        <v>Drs. Suwarna, M.Pd.</v>
      </c>
      <c r="E587" s="24">
        <f>'asli edit'!K715</f>
        <v>42902</v>
      </c>
      <c r="F587" s="10" t="str">
        <f>'asli edit'!G715</f>
        <v>Jumat</v>
      </c>
      <c r="G587" s="22" t="str">
        <f>'asli edit'!L715</f>
        <v>10:00-12:00</v>
      </c>
      <c r="H587" s="20" t="str">
        <f>'asli edit'!C715</f>
        <v>PPL6202</v>
      </c>
      <c r="I587" s="22" t="str">
        <f>'asli edit'!D715</f>
        <v>Pembelajaran Mikro</v>
      </c>
      <c r="J587" s="10">
        <f>'asli edit'!M715</f>
        <v>6</v>
      </c>
      <c r="K587" s="10" t="str">
        <f>'asli edit'!E715</f>
        <v>A</v>
      </c>
      <c r="L587" s="10" t="str">
        <f>'asli edit'!I715</f>
        <v>C.15.2.03.08</v>
      </c>
      <c r="M587" s="22" t="str">
        <f>'asli edit'!P715</f>
        <v>PS. RUPA</v>
      </c>
      <c r="N587" s="10">
        <f>'asli edit'!Q715</f>
        <v>10</v>
      </c>
      <c r="O587" s="10">
        <f>'asli edit'!N715</f>
        <v>2</v>
      </c>
    </row>
    <row r="588" spans="3:15" ht="31.5" x14ac:dyDescent="0.25">
      <c r="C588" s="55">
        <v>5</v>
      </c>
      <c r="D588" s="84" t="str">
        <f>'asli edit'!J728</f>
        <v>Drs. Suwarna, M.Pd.</v>
      </c>
      <c r="E588" s="24">
        <f>'asli edit'!K728</f>
        <v>42906</v>
      </c>
      <c r="F588" s="10" t="str">
        <f>'asli edit'!G728</f>
        <v>Selasa</v>
      </c>
      <c r="G588" s="22" t="str">
        <f>'asli edit'!L728</f>
        <v>10:00-12:00</v>
      </c>
      <c r="H588" s="20" t="str">
        <f>'asli edit'!C728</f>
        <v>PSR6319</v>
      </c>
      <c r="I588" s="22" t="str">
        <f>'asli edit'!D728</f>
        <v>Gambar Ilustrasi</v>
      </c>
      <c r="J588" s="10">
        <f>'asli edit'!M728</f>
        <v>2</v>
      </c>
      <c r="K588" s="10" t="str">
        <f>'asli edit'!E728</f>
        <v>L</v>
      </c>
      <c r="L588" s="10" t="str">
        <f>'asli edit'!I728</f>
        <v>C.15.2.03.11</v>
      </c>
      <c r="M588" s="22" t="str">
        <f>'asli edit'!P728</f>
        <v>PS. RUPA</v>
      </c>
      <c r="N588" s="10">
        <f>'asli edit'!Q728</f>
        <v>21</v>
      </c>
      <c r="O588" s="10">
        <f>'asli edit'!N728</f>
        <v>3</v>
      </c>
    </row>
    <row r="589" spans="3:15" ht="42" x14ac:dyDescent="0.25">
      <c r="C589" s="55">
        <v>1</v>
      </c>
      <c r="D589" s="84" t="str">
        <f>'asli edit'!J559</f>
        <v>Dwi Budiyanto, S.Pd., M.Hum.</v>
      </c>
      <c r="E589" s="24">
        <f>'asli edit'!K559</f>
        <v>42898</v>
      </c>
      <c r="F589" s="10" t="str">
        <f>'asli edit'!G559</f>
        <v>Senin</v>
      </c>
      <c r="G589" s="22" t="str">
        <f>'asli edit'!L559</f>
        <v>07:30-09:30</v>
      </c>
      <c r="H589" s="20" t="str">
        <f>'asli edit'!C559</f>
        <v>PBS6429</v>
      </c>
      <c r="I589" s="22" t="str">
        <f>'asli edit'!D559</f>
        <v>Membaca Kritis, Kreatif, dan Sintopis</v>
      </c>
      <c r="J589" s="10">
        <f>'asli edit'!M559</f>
        <v>4</v>
      </c>
      <c r="K589" s="10" t="str">
        <f>'asli edit'!E559</f>
        <v>P</v>
      </c>
      <c r="L589" s="10" t="str">
        <f>'asli edit'!I559</f>
        <v>C.05.2.03.04</v>
      </c>
      <c r="M589" s="22" t="str">
        <f>'asli edit'!P559</f>
        <v>PBSI</v>
      </c>
      <c r="N589" s="10">
        <f>'asli edit'!Q559</f>
        <v>17</v>
      </c>
      <c r="O589" s="10">
        <f>'asli edit'!N559</f>
        <v>4</v>
      </c>
    </row>
    <row r="590" spans="3:15" ht="42" x14ac:dyDescent="0.25">
      <c r="C590" s="55">
        <v>2</v>
      </c>
      <c r="D590" s="84" t="str">
        <f>'asli edit'!J483</f>
        <v>Dwi Budiyanto, S.Pd., M.Hum.</v>
      </c>
      <c r="E590" s="24">
        <f>'asli edit'!K483</f>
        <v>42899</v>
      </c>
      <c r="F590" s="10" t="str">
        <f>'asli edit'!G483</f>
        <v>Selasa</v>
      </c>
      <c r="G590" s="22" t="str">
        <f>'asli edit'!L483</f>
        <v>07:30-09:30</v>
      </c>
      <c r="H590" s="20" t="str">
        <f>'asli edit'!C483</f>
        <v>PBS6429</v>
      </c>
      <c r="I590" s="22" t="str">
        <f>'asli edit'!D483</f>
        <v>Membaca Kritis, Kreatif, dan Sintopis</v>
      </c>
      <c r="J590" s="10">
        <f>'asli edit'!M483</f>
        <v>4</v>
      </c>
      <c r="K590" s="10" t="str">
        <f>'asli edit'!E483</f>
        <v>E</v>
      </c>
      <c r="L590" s="10" t="str">
        <f>'asli edit'!I483</f>
        <v>C.02.3.01.12</v>
      </c>
      <c r="M590" s="22" t="str">
        <f>'asli edit'!P483</f>
        <v>PBSI</v>
      </c>
      <c r="N590" s="10">
        <f>'asli edit'!Q483</f>
        <v>20</v>
      </c>
      <c r="O590" s="10">
        <f>'asli edit'!N483</f>
        <v>4</v>
      </c>
    </row>
    <row r="591" spans="3:15" ht="42" x14ac:dyDescent="0.25">
      <c r="C591" s="55">
        <v>3</v>
      </c>
      <c r="D591" s="84" t="str">
        <f>'asli edit'!J531</f>
        <v>Dwi Budiyanto, S.Pd., M.Hum.</v>
      </c>
      <c r="E591" s="24">
        <f>'asli edit'!K531</f>
        <v>42901</v>
      </c>
      <c r="F591" s="10" t="str">
        <f>'asli edit'!G531</f>
        <v>Kamis</v>
      </c>
      <c r="G591" s="22" t="str">
        <f>'asli edit'!L531</f>
        <v>07:30-09:30</v>
      </c>
      <c r="H591" s="20" t="str">
        <f>'asli edit'!C531</f>
        <v>IND6209</v>
      </c>
      <c r="I591" s="22" t="str">
        <f>'asli edit'!D531</f>
        <v>Menulis Sastra</v>
      </c>
      <c r="J591" s="10">
        <f>'asli edit'!M531</f>
        <v>2</v>
      </c>
      <c r="K591" s="10" t="str">
        <f>'asli edit'!E531</f>
        <v>O</v>
      </c>
      <c r="L591" s="10" t="str">
        <f>'asli edit'!I531</f>
        <v>C.02.3.01.07</v>
      </c>
      <c r="M591" s="22" t="str">
        <f>'asli edit'!P531</f>
        <v>PBSI</v>
      </c>
      <c r="N591" s="10">
        <f>'asli edit'!Q531</f>
        <v>20</v>
      </c>
      <c r="O591" s="10">
        <f>'asli edit'!N531</f>
        <v>2</v>
      </c>
    </row>
    <row r="592" spans="3:15" ht="42" x14ac:dyDescent="0.25">
      <c r="C592" s="55">
        <v>4</v>
      </c>
      <c r="D592" s="84" t="str">
        <f>'asli edit'!J575</f>
        <v>Dwi Budiyanto, S.Pd., M.Hum.</v>
      </c>
      <c r="E592" s="24">
        <f>'asli edit'!K575</f>
        <v>42907</v>
      </c>
      <c r="F592" s="10" t="str">
        <f>'asli edit'!G575</f>
        <v>Rabu</v>
      </c>
      <c r="G592" s="22" t="str">
        <f>'asli edit'!L575</f>
        <v>07:30-09:30</v>
      </c>
      <c r="H592" s="20" t="str">
        <f>'asli edit'!C575</f>
        <v>IND6209</v>
      </c>
      <c r="I592" s="22" t="str">
        <f>'asli edit'!D575</f>
        <v>Menulis Sastra</v>
      </c>
      <c r="J592" s="10">
        <f>'asli edit'!M575</f>
        <v>2</v>
      </c>
      <c r="K592" s="10" t="str">
        <f>'asli edit'!E575</f>
        <v>F</v>
      </c>
      <c r="L592" s="10" t="str">
        <f>'asli edit'!I575</f>
        <v>C.05.2.03.04</v>
      </c>
      <c r="M592" s="22" t="str">
        <f>'asli edit'!P575</f>
        <v>PBSI</v>
      </c>
      <c r="N592" s="10">
        <f>'asli edit'!Q575</f>
        <v>20</v>
      </c>
      <c r="O592" s="10">
        <f>'asli edit'!N575</f>
        <v>2</v>
      </c>
    </row>
    <row r="593" spans="3:15" ht="42" x14ac:dyDescent="0.25">
      <c r="C593" s="55">
        <v>1</v>
      </c>
      <c r="D593" s="84" t="str">
        <f>'asli edit'!J502</f>
        <v>Dwi Hanti Rahayu, S.Pd., M.Pd.</v>
      </c>
      <c r="E593" s="24">
        <f>'asli edit'!K502</f>
        <v>42899</v>
      </c>
      <c r="F593" s="10" t="str">
        <f>'asli edit'!G502</f>
        <v>Selasa</v>
      </c>
      <c r="G593" s="22" t="str">
        <f>'asli edit'!L502</f>
        <v>10:00-12:00</v>
      </c>
      <c r="H593" s="20" t="str">
        <f>'asli edit'!C502</f>
        <v>PBS6224</v>
      </c>
      <c r="I593" s="22" t="str">
        <f>'asli edit'!D502</f>
        <v>Menyimak Apresiatif dan Kreatif</v>
      </c>
      <c r="J593" s="10">
        <f>'asli edit'!M502</f>
        <v>2</v>
      </c>
      <c r="K593" s="10" t="str">
        <f>'asli edit'!E502</f>
        <v>P</v>
      </c>
      <c r="L593" s="10" t="str">
        <f>'asli edit'!I502</f>
        <v>C.02.3.01.11</v>
      </c>
      <c r="M593" s="22" t="str">
        <f>'asli edit'!P502</f>
        <v>PBSI</v>
      </c>
      <c r="N593" s="10">
        <f>'asli edit'!Q502</f>
        <v>20</v>
      </c>
      <c r="O593" s="10">
        <f>'asli edit'!N502</f>
        <v>2</v>
      </c>
    </row>
    <row r="594" spans="3:15" ht="42" x14ac:dyDescent="0.25">
      <c r="C594" s="55">
        <v>2</v>
      </c>
      <c r="D594" s="84" t="str">
        <f>'asli edit'!J518</f>
        <v>Dwi Hanti Rahayu, S.Pd., M.Pd.</v>
      </c>
      <c r="E594" s="24">
        <f>'asli edit'!K518</f>
        <v>42900</v>
      </c>
      <c r="F594" s="10" t="str">
        <f>'asli edit'!G518</f>
        <v>Rabu</v>
      </c>
      <c r="G594" s="22" t="str">
        <f>'asli edit'!L518</f>
        <v>07:30-09:30</v>
      </c>
      <c r="H594" s="20" t="str">
        <f>'asli edit'!C518</f>
        <v>PBS6224</v>
      </c>
      <c r="I594" s="22" t="str">
        <f>'asli edit'!D518</f>
        <v>Menyimak Apresiatif dan Kreatif</v>
      </c>
      <c r="J594" s="10">
        <f>'asli edit'!M518</f>
        <v>2</v>
      </c>
      <c r="K594" s="10" t="str">
        <f>'asli edit'!E518</f>
        <v>F</v>
      </c>
      <c r="L594" s="10" t="str">
        <f>'asli edit'!I518</f>
        <v>C.02.3.01.12</v>
      </c>
      <c r="M594" s="22" t="str">
        <f>'asli edit'!P518</f>
        <v>PBSI</v>
      </c>
      <c r="N594" s="10">
        <f>'asli edit'!Q518</f>
        <v>20</v>
      </c>
      <c r="O594" s="10">
        <f>'asli edit'!N518</f>
        <v>2</v>
      </c>
    </row>
    <row r="595" spans="3:15" ht="42" x14ac:dyDescent="0.25">
      <c r="C595" s="55">
        <v>3</v>
      </c>
      <c r="D595" s="84" t="str">
        <f>'asli edit'!J523</f>
        <v>Dwi Hanti Rahayu, S.Pd., M.Pd.</v>
      </c>
      <c r="E595" s="24">
        <f>'asli edit'!K523</f>
        <v>42900</v>
      </c>
      <c r="F595" s="10" t="str">
        <f>'asli edit'!G523</f>
        <v>Rabu</v>
      </c>
      <c r="G595" s="22" t="str">
        <f>'asli edit'!L523</f>
        <v>10:00-12:00</v>
      </c>
      <c r="H595" s="20" t="str">
        <f>'asli edit'!C523</f>
        <v>PBS6224</v>
      </c>
      <c r="I595" s="22" t="str">
        <f>'asli edit'!D523</f>
        <v>Menyimak Apresiatif dan Kreatif</v>
      </c>
      <c r="J595" s="10">
        <f>'asli edit'!M523</f>
        <v>2</v>
      </c>
      <c r="K595" s="10" t="str">
        <f>'asli edit'!E523</f>
        <v>K</v>
      </c>
      <c r="L595" s="10" t="str">
        <f>'asli edit'!I523</f>
        <v>C.02.3.01.15</v>
      </c>
      <c r="M595" s="22" t="str">
        <f>'asli edit'!P523</f>
        <v>PBSI</v>
      </c>
      <c r="N595" s="10">
        <f>'asli edit'!Q523</f>
        <v>11</v>
      </c>
      <c r="O595" s="10">
        <f>'asli edit'!N523</f>
        <v>2</v>
      </c>
    </row>
    <row r="596" spans="3:15" ht="42" x14ac:dyDescent="0.25">
      <c r="C596" s="55">
        <v>4</v>
      </c>
      <c r="D596" s="84" t="str">
        <f>'asli edit'!J540</f>
        <v>Dwi Hanti Rahayu, S.Pd., M.Pd.</v>
      </c>
      <c r="E596" s="24">
        <f>'asli edit'!K540</f>
        <v>42901</v>
      </c>
      <c r="F596" s="10" t="str">
        <f>'asli edit'!G540</f>
        <v>Kamis</v>
      </c>
      <c r="G596" s="22" t="str">
        <f>'asli edit'!L540</f>
        <v>10:00-12:00</v>
      </c>
      <c r="H596" s="20" t="str">
        <f>'asli edit'!C540</f>
        <v>PBS6227</v>
      </c>
      <c r="I596" s="22" t="str">
        <f>'asli edit'!D540</f>
        <v>Berbicara Dialektik</v>
      </c>
      <c r="J596" s="10">
        <f>'asli edit'!M540</f>
        <v>2</v>
      </c>
      <c r="K596" s="10" t="str">
        <f>'asli edit'!E540</f>
        <v>O</v>
      </c>
      <c r="L596" s="10" t="str">
        <f>'asli edit'!I540</f>
        <v>C.05.2.03.07</v>
      </c>
      <c r="M596" s="22" t="str">
        <f>'asli edit'!P540</f>
        <v>PBSI</v>
      </c>
      <c r="N596" s="10">
        <f>'asli edit'!Q540</f>
        <v>20</v>
      </c>
      <c r="O596" s="10">
        <f>'asli edit'!N540</f>
        <v>2</v>
      </c>
    </row>
    <row r="597" spans="3:15" ht="42" x14ac:dyDescent="0.25">
      <c r="C597" s="55">
        <v>5</v>
      </c>
      <c r="D597" s="84" t="str">
        <f>'asli edit'!J552</f>
        <v>Dwi Hanti Rahayu, S.Pd., M.Pd.</v>
      </c>
      <c r="E597" s="24">
        <f>'asli edit'!K552</f>
        <v>42902</v>
      </c>
      <c r="F597" s="10" t="str">
        <f>'asli edit'!G552</f>
        <v>Jumat</v>
      </c>
      <c r="G597" s="22" t="str">
        <f>'asli edit'!L552</f>
        <v>07:30-09:30</v>
      </c>
      <c r="H597" s="20" t="str">
        <f>'asli edit'!C552</f>
        <v>PPL6202</v>
      </c>
      <c r="I597" s="22" t="str">
        <f>'asli edit'!D552</f>
        <v>Pembelajaran Mikro</v>
      </c>
      <c r="J597" s="10">
        <f>'asli edit'!M552</f>
        <v>6</v>
      </c>
      <c r="K597" s="10" t="str">
        <f>'asli edit'!E552</f>
        <v>J1</v>
      </c>
      <c r="L597" s="10" t="str">
        <f>'asli edit'!I552</f>
        <v>C.02.2.01.07</v>
      </c>
      <c r="M597" s="22" t="str">
        <f>'asli edit'!P552</f>
        <v>PBSI</v>
      </c>
      <c r="N597" s="10">
        <f>'asli edit'!Q552</f>
        <v>8</v>
      </c>
      <c r="O597" s="10">
        <f>'asli edit'!N552</f>
        <v>2</v>
      </c>
    </row>
    <row r="598" spans="3:15" ht="42" x14ac:dyDescent="0.25">
      <c r="C598" s="55">
        <v>6</v>
      </c>
      <c r="D598" s="84" t="str">
        <f>'asli edit'!J567</f>
        <v>Dwi Hanti Rahayu, S.Pd., M.Pd.</v>
      </c>
      <c r="E598" s="24">
        <f>'asli edit'!K567</f>
        <v>42906</v>
      </c>
      <c r="F598" s="10" t="str">
        <f>'asli edit'!G567</f>
        <v>Selasa</v>
      </c>
      <c r="G598" s="22" t="str">
        <f>'asli edit'!L567</f>
        <v>07:30-09:30</v>
      </c>
      <c r="H598" s="20" t="str">
        <f>'asli edit'!C567</f>
        <v>PBS6227</v>
      </c>
      <c r="I598" s="22" t="str">
        <f>'asli edit'!D567</f>
        <v>Berbicara Dialektik</v>
      </c>
      <c r="J598" s="10">
        <f>'asli edit'!M567</f>
        <v>2</v>
      </c>
      <c r="K598" s="10" t="str">
        <f>'asli edit'!E567</f>
        <v>K</v>
      </c>
      <c r="L598" s="10" t="str">
        <f>'asli edit'!I567</f>
        <v>C.02.3.01.15</v>
      </c>
      <c r="M598" s="22" t="str">
        <f>'asli edit'!P567</f>
        <v>PBSI</v>
      </c>
      <c r="N598" s="10">
        <f>'asli edit'!Q567</f>
        <v>18</v>
      </c>
      <c r="O598" s="10">
        <f>'asli edit'!N567</f>
        <v>2</v>
      </c>
    </row>
    <row r="599" spans="3:15" ht="42" x14ac:dyDescent="0.25">
      <c r="C599" s="55">
        <v>1</v>
      </c>
      <c r="D599" s="84" t="str">
        <f>'asli edit'!J342</f>
        <v>Dwi Ratnasari, M.Ag.</v>
      </c>
      <c r="E599" s="24">
        <f>'asli edit'!K342</f>
        <v>42894</v>
      </c>
      <c r="F599" s="10" t="str">
        <f>'asli edit'!G342</f>
        <v>Kamis</v>
      </c>
      <c r="G599" s="22" t="str">
        <f>'asli edit'!L342</f>
        <v>07:30-09:00</v>
      </c>
      <c r="H599" s="20" t="str">
        <f>'asli edit'!C342</f>
        <v>MKU6301</v>
      </c>
      <c r="I599" s="22" t="str">
        <f>'asli edit'!D342</f>
        <v>Pendidikan Agama Islam</v>
      </c>
      <c r="J599" s="10">
        <f>'asli edit'!M342</f>
        <v>2</v>
      </c>
      <c r="K599" s="10" t="str">
        <f>'asli edit'!E342</f>
        <v>A</v>
      </c>
      <c r="L599" s="10" t="str">
        <f>'asli edit'!I342</f>
        <v>PUSKOM UNY</v>
      </c>
      <c r="M599" s="22" t="str">
        <f>'asli edit'!P342</f>
        <v>PBI</v>
      </c>
      <c r="N599" s="10">
        <f>'asli edit'!Q342</f>
        <v>40</v>
      </c>
      <c r="O599" s="10">
        <f>'asli edit'!N342</f>
        <v>3</v>
      </c>
    </row>
    <row r="600" spans="3:15" ht="42" x14ac:dyDescent="0.25">
      <c r="C600" s="55">
        <v>2</v>
      </c>
      <c r="D600" s="84" t="str">
        <f>'asli edit'!J251</f>
        <v>Dwi Ratnasari, M.Ag.</v>
      </c>
      <c r="E600" s="24">
        <f>'asli edit'!K251</f>
        <v>42894</v>
      </c>
      <c r="F600" s="10" t="str">
        <f>'asli edit'!G251</f>
        <v>Kamis</v>
      </c>
      <c r="G600" s="22" t="str">
        <f>'asli edit'!L251</f>
        <v>09:30-11:00</v>
      </c>
      <c r="H600" s="20" t="str">
        <f>'asli edit'!C251</f>
        <v>MKU6301</v>
      </c>
      <c r="I600" s="22" t="str">
        <f>'asli edit'!D251</f>
        <v>Pendidikan Agama Islam</v>
      </c>
      <c r="J600" s="10">
        <f>'asli edit'!M251</f>
        <v>2</v>
      </c>
      <c r="K600" s="10" t="str">
        <f>'asli edit'!E251</f>
        <v>B</v>
      </c>
      <c r="L600" s="10" t="str">
        <f>'asli edit'!I251</f>
        <v>PUSKOM UNY</v>
      </c>
      <c r="M600" s="22" t="str">
        <f>'asli edit'!P251</f>
        <v>PB. JERMAN</v>
      </c>
      <c r="N600" s="10">
        <f>'asli edit'!Q251</f>
        <v>31</v>
      </c>
      <c r="O600" s="10">
        <f>'asli edit'!N251</f>
        <v>3</v>
      </c>
    </row>
    <row r="601" spans="3:15" ht="42" x14ac:dyDescent="0.25">
      <c r="C601" s="55">
        <v>3</v>
      </c>
      <c r="D601" s="84" t="str">
        <f>'asli edit'!J250</f>
        <v>Dwi Ratnasari, M.Ag.</v>
      </c>
      <c r="E601" s="24">
        <f>'asli edit'!K250</f>
        <v>42894</v>
      </c>
      <c r="F601" s="10" t="str">
        <f>'asli edit'!G250</f>
        <v>Kamis</v>
      </c>
      <c r="G601" s="22" t="str">
        <f>'asli edit'!L250</f>
        <v>09:30-11:00</v>
      </c>
      <c r="H601" s="20" t="str">
        <f>'asli edit'!C250</f>
        <v>MKU6301</v>
      </c>
      <c r="I601" s="22" t="str">
        <f>'asli edit'!D250</f>
        <v>Pendidikan Agama Islam</v>
      </c>
      <c r="J601" s="10">
        <f>'asli edit'!M250</f>
        <v>2</v>
      </c>
      <c r="K601" s="10" t="str">
        <f>'asli edit'!E250</f>
        <v>A</v>
      </c>
      <c r="L601" s="10" t="str">
        <f>'asli edit'!I250</f>
        <v>PUSKOM UNY</v>
      </c>
      <c r="M601" s="22" t="str">
        <f>'asli edit'!P250</f>
        <v>PB. JERMAN</v>
      </c>
      <c r="N601" s="10">
        <f>'asli edit'!Q250</f>
        <v>31</v>
      </c>
      <c r="O601" s="10">
        <f>'asli edit'!N250</f>
        <v>3</v>
      </c>
    </row>
    <row r="602" spans="3:15" ht="42" x14ac:dyDescent="0.25">
      <c r="C602" s="55">
        <v>1</v>
      </c>
      <c r="D602" s="84" t="str">
        <f>'asli edit'!J586</f>
        <v>Dwi Retno Sri Ambarwati, S.Sn., M.Sn.</v>
      </c>
      <c r="E602" s="24">
        <f>'asli edit'!K586</f>
        <v>42898</v>
      </c>
      <c r="F602" s="10" t="str">
        <f>'asli edit'!G586</f>
        <v>Senin</v>
      </c>
      <c r="G602" s="22" t="str">
        <f>'asli edit'!L586</f>
        <v>07:30-09:30</v>
      </c>
      <c r="H602" s="20" t="str">
        <f>'asli edit'!C586</f>
        <v>SSK6431</v>
      </c>
      <c r="I602" s="22" t="str">
        <f>'asli edit'!D586</f>
        <v>Desain Produk Kriya</v>
      </c>
      <c r="J602" s="10">
        <f>'asli edit'!M586</f>
        <v>6</v>
      </c>
      <c r="K602" s="10" t="str">
        <f>'asli edit'!E586</f>
        <v>H</v>
      </c>
      <c r="L602" s="10" t="str">
        <f>'asli edit'!I586</f>
        <v>C.14.2.03.04</v>
      </c>
      <c r="M602" s="22" t="str">
        <f>'asli edit'!P586</f>
        <v>PEND. KRIYA</v>
      </c>
      <c r="N602" s="10">
        <f>'asli edit'!Q586</f>
        <v>15</v>
      </c>
      <c r="O602" s="10">
        <f>'asli edit'!N586</f>
        <v>4</v>
      </c>
    </row>
    <row r="603" spans="3:15" ht="42" x14ac:dyDescent="0.25">
      <c r="C603" s="55">
        <v>2</v>
      </c>
      <c r="D603" s="84" t="str">
        <f>'asli edit'!J709</f>
        <v>Dwi Retno Sri Ambarwati, S.Sn., M.Sn.</v>
      </c>
      <c r="E603" s="24">
        <f>'asli edit'!K709</f>
        <v>42902</v>
      </c>
      <c r="F603" s="10" t="str">
        <f>'asli edit'!G709</f>
        <v>Jumat</v>
      </c>
      <c r="G603" s="22" t="str">
        <f>'asli edit'!L709</f>
        <v>07:30-09:30</v>
      </c>
      <c r="H603" s="20" t="str">
        <f>'asli edit'!C709</f>
        <v>PSR6437</v>
      </c>
      <c r="I603" s="22" t="str">
        <f>'asli edit'!D709</f>
        <v>Desain Interior Bangunan Umum*</v>
      </c>
      <c r="J603" s="10">
        <f>'asli edit'!M709</f>
        <v>6</v>
      </c>
      <c r="K603" s="10" t="str">
        <f>'asli edit'!E709</f>
        <v>P</v>
      </c>
      <c r="L603" s="10" t="str">
        <f>'asli edit'!I709</f>
        <v>C.15.3.03.04</v>
      </c>
      <c r="M603" s="22" t="str">
        <f>'asli edit'!P709</f>
        <v>PS. RUPA</v>
      </c>
      <c r="N603" s="10">
        <f>'asli edit'!Q709</f>
        <v>18</v>
      </c>
      <c r="O603" s="10">
        <f>'asli edit'!N709</f>
        <v>4</v>
      </c>
    </row>
    <row r="604" spans="3:15" ht="42" x14ac:dyDescent="0.25">
      <c r="C604" s="55">
        <v>3</v>
      </c>
      <c r="D604" s="84" t="str">
        <f>'asli edit'!J634</f>
        <v>Dwi Retno Sri Ambarwati, S.Sn., M.Sn.</v>
      </c>
      <c r="E604" s="24">
        <f>'asli edit'!K634</f>
        <v>42906</v>
      </c>
      <c r="F604" s="10" t="str">
        <f>'asli edit'!G634</f>
        <v>Selasa</v>
      </c>
      <c r="G604" s="22" t="str">
        <f>'asli edit'!L634</f>
        <v>07:30-09:30</v>
      </c>
      <c r="H604" s="20" t="str">
        <f>'asli edit'!C634</f>
        <v>SSK6431</v>
      </c>
      <c r="I604" s="22" t="str">
        <f>'asli edit'!D634</f>
        <v>Desain Produk Kriya</v>
      </c>
      <c r="J604" s="10">
        <f>'asli edit'!M634</f>
        <v>6</v>
      </c>
      <c r="K604" s="10" t="str">
        <f>'asli edit'!E634</f>
        <v>G</v>
      </c>
      <c r="L604" s="10" t="str">
        <f>'asli edit'!I634</f>
        <v>C.15.3.03.04</v>
      </c>
      <c r="M604" s="22" t="str">
        <f>'asli edit'!P634</f>
        <v>PEND. KRIYA</v>
      </c>
      <c r="N604" s="10">
        <f>'asli edit'!Q634</f>
        <v>15</v>
      </c>
      <c r="O604" s="10">
        <f>'asli edit'!N634</f>
        <v>4</v>
      </c>
    </row>
    <row r="605" spans="3:15" ht="42" x14ac:dyDescent="0.25">
      <c r="C605" s="8">
        <v>4</v>
      </c>
      <c r="D605" s="84" t="str">
        <f>'asli edit'!J654</f>
        <v>Dwi Retno Sri Ambarwati, S.Sn., M.Sn.</v>
      </c>
      <c r="E605" s="24">
        <f>'asli edit'!K654</f>
        <v>42906</v>
      </c>
      <c r="F605" s="10" t="str">
        <f>'asli edit'!G654</f>
        <v>Selasa</v>
      </c>
      <c r="G605" s="22" t="str">
        <f>'asli edit'!L654</f>
        <v>12:30-14:30</v>
      </c>
      <c r="H605" s="20" t="str">
        <f>'asli edit'!C654</f>
        <v>PPL6202</v>
      </c>
      <c r="I605" s="22" t="str">
        <f>'asli edit'!D654</f>
        <v>Pembelajaran Mikro</v>
      </c>
      <c r="J605" s="10">
        <f>'asli edit'!M654</f>
        <v>6</v>
      </c>
      <c r="K605" s="10" t="str">
        <f>'asli edit'!E654</f>
        <v>H</v>
      </c>
      <c r="L605" s="10" t="str">
        <f>'asli edit'!I654</f>
        <v>C.15.2.03.08</v>
      </c>
      <c r="M605" s="22" t="str">
        <f>'asli edit'!P654</f>
        <v>PEND. KRIYA</v>
      </c>
      <c r="N605" s="10">
        <f>'asli edit'!Q654</f>
        <v>11</v>
      </c>
      <c r="O605" s="10">
        <f>'asli edit'!N654</f>
        <v>2</v>
      </c>
    </row>
    <row r="606" spans="3:15" ht="42" x14ac:dyDescent="0.25">
      <c r="C606" s="55">
        <v>1</v>
      </c>
      <c r="D606" s="84" t="str">
        <f>'asli edit'!J354</f>
        <v>Dwiyani Pratiwi, S.Pd.,M.Hum.</v>
      </c>
      <c r="E606" s="24">
        <f>'asli edit'!K354</f>
        <v>42898</v>
      </c>
      <c r="F606" s="10" t="str">
        <f>'asli edit'!G354</f>
        <v>Senin</v>
      </c>
      <c r="G606" s="22" t="str">
        <f>'asli edit'!L354</f>
        <v>10:00-12:00</v>
      </c>
      <c r="H606" s="20" t="str">
        <f>'asli edit'!C354</f>
        <v>ENG6233</v>
      </c>
      <c r="I606" s="22" t="str">
        <f>'asli edit'!D354</f>
        <v>English Curriculum Development</v>
      </c>
      <c r="J606" s="10">
        <f>'asli edit'!M354</f>
        <v>4</v>
      </c>
      <c r="K606" s="10" t="str">
        <f>'asli edit'!E354</f>
        <v>C</v>
      </c>
      <c r="L606" s="10" t="str">
        <f>'asli edit'!I354</f>
        <v>C.02.3.01.02A</v>
      </c>
      <c r="M606" s="22" t="str">
        <f>'asli edit'!P354</f>
        <v>PBI</v>
      </c>
      <c r="N606" s="10">
        <f>'asli edit'!Q354</f>
        <v>38</v>
      </c>
      <c r="O606" s="10">
        <f>'asli edit'!N354</f>
        <v>2</v>
      </c>
    </row>
    <row r="607" spans="3:15" ht="42" x14ac:dyDescent="0.25">
      <c r="C607" s="55">
        <v>2</v>
      </c>
      <c r="D607" s="84" t="str">
        <f>'asli edit'!J369</f>
        <v>Dwiyani Pratiwi, S.Pd.,M.Hum.</v>
      </c>
      <c r="E607" s="24">
        <f>'asli edit'!K369</f>
        <v>42899</v>
      </c>
      <c r="F607" s="10" t="str">
        <f>'asli edit'!G369</f>
        <v>Selasa</v>
      </c>
      <c r="G607" s="22" t="str">
        <f>'asli edit'!L369</f>
        <v>07:30-09:30</v>
      </c>
      <c r="H607" s="20" t="str">
        <f>'asli edit'!C369</f>
        <v>ENG6432</v>
      </c>
      <c r="I607" s="22" t="str">
        <f>'asli edit'!D369</f>
        <v>English Language Teaching Methodology</v>
      </c>
      <c r="J607" s="10">
        <f>'asli edit'!M369</f>
        <v>4</v>
      </c>
      <c r="K607" s="10" t="str">
        <f>'asli edit'!E369</f>
        <v>C</v>
      </c>
      <c r="L607" s="10" t="str">
        <f>'asli edit'!I369</f>
        <v>C.02.3.01.14</v>
      </c>
      <c r="M607" s="22" t="str">
        <f>'asli edit'!P369</f>
        <v>PBI</v>
      </c>
      <c r="N607" s="10">
        <f>'asli edit'!Q369</f>
        <v>37</v>
      </c>
      <c r="O607" s="10">
        <f>'asli edit'!N369</f>
        <v>4</v>
      </c>
    </row>
    <row r="608" spans="3:15" ht="42" x14ac:dyDescent="0.25">
      <c r="C608" s="55">
        <v>3</v>
      </c>
      <c r="D608" s="84" t="str">
        <f>'asli edit'!J404</f>
        <v>Dwiyani Pratiwi, S.Pd.,M.Hum.</v>
      </c>
      <c r="E608" s="24">
        <f>'asli edit'!K404</f>
        <v>42900</v>
      </c>
      <c r="F608" s="10" t="str">
        <f>'asli edit'!G404</f>
        <v>Rabu</v>
      </c>
      <c r="G608" s="22" t="str">
        <f>'asli edit'!L404</f>
        <v>10:00-12:00</v>
      </c>
      <c r="H608" s="20" t="str">
        <f>'asli edit'!C404</f>
        <v>ENG6247</v>
      </c>
      <c r="I608" s="22" t="str">
        <f>'asli edit'!D404</f>
        <v>Pembelajaran Mikro (M2)</v>
      </c>
      <c r="J608" s="10">
        <f>'asli edit'!M404</f>
        <v>6</v>
      </c>
      <c r="K608" s="10" t="str">
        <f>'asli edit'!E404</f>
        <v>F2</v>
      </c>
      <c r="L608" s="10" t="str">
        <f>'asli edit'!I404</f>
        <v>C.04.3.03.01A</v>
      </c>
      <c r="M608" s="22" t="str">
        <f>'asli edit'!P404</f>
        <v>PBI</v>
      </c>
      <c r="N608" s="10">
        <f>'asli edit'!Q404</f>
        <v>10</v>
      </c>
      <c r="O608" s="10">
        <f>'asli edit'!N404</f>
        <v>2</v>
      </c>
    </row>
    <row r="609" spans="3:15" ht="42" x14ac:dyDescent="0.25">
      <c r="C609" s="55">
        <v>4</v>
      </c>
      <c r="D609" s="84" t="str">
        <f>'asli edit'!J456</f>
        <v>Dwiyani Pratiwi, S.Pd.,M.Hum.</v>
      </c>
      <c r="E609" s="24">
        <f>'asli edit'!K456</f>
        <v>42906</v>
      </c>
      <c r="F609" s="10" t="str">
        <f>'asli edit'!G456</f>
        <v>Selasa</v>
      </c>
      <c r="G609" s="22" t="str">
        <f>'asli edit'!L456</f>
        <v>07:30-09:30</v>
      </c>
      <c r="H609" s="20" t="str">
        <f>'asli edit'!C456</f>
        <v>PBI411</v>
      </c>
      <c r="I609" s="22" t="str">
        <f>'asli edit'!D456</f>
        <v>Practicum of TEFL</v>
      </c>
      <c r="J609" s="10">
        <f>'asli edit'!M456</f>
        <v>8</v>
      </c>
      <c r="K609" s="10" t="str">
        <f>'asli edit'!E456</f>
        <v>X1</v>
      </c>
      <c r="L609" s="10" t="str">
        <f>'asli edit'!I456</f>
        <v>C.02.3.01.05</v>
      </c>
      <c r="M609" s="22" t="str">
        <f>'asli edit'!P456</f>
        <v>PBI</v>
      </c>
      <c r="N609" s="10">
        <f>'asli edit'!Q456</f>
        <v>16</v>
      </c>
      <c r="O609" s="10">
        <f>'asli edit'!N456</f>
        <v>4</v>
      </c>
    </row>
    <row r="610" spans="3:15" ht="42" x14ac:dyDescent="0.25">
      <c r="C610" s="55">
        <v>1</v>
      </c>
      <c r="D610" s="84" t="str">
        <f>'asli edit'!J885</f>
        <v>Eko Rujito Dwi Atmojo, S.S., M.Hum.</v>
      </c>
      <c r="E610" s="24">
        <f>'asli edit'!K885</f>
        <v>42899</v>
      </c>
      <c r="F610" s="10" t="str">
        <f>'asli edit'!G885</f>
        <v>Selasa</v>
      </c>
      <c r="G610" s="22" t="str">
        <f>'asli edit'!L885</f>
        <v>07:30-09:30</v>
      </c>
      <c r="H610" s="20" t="str">
        <f>'asli edit'!C885</f>
        <v>SBI6240</v>
      </c>
      <c r="I610" s="22" t="str">
        <f>'asli edit'!D885</f>
        <v>Literary Theories</v>
      </c>
      <c r="J610" s="10">
        <f>'asli edit'!M885</f>
        <v>4</v>
      </c>
      <c r="K610" s="10" t="str">
        <f>'asli edit'!E885</f>
        <v>B</v>
      </c>
      <c r="L610" s="10" t="str">
        <f>'asli edit'!I885</f>
        <v>C.02.3.01.16</v>
      </c>
      <c r="M610" s="22" t="str">
        <f>'asli edit'!P885</f>
        <v>SASTRA INGGRIS</v>
      </c>
      <c r="N610" s="10">
        <f>'asli edit'!Q885</f>
        <v>32</v>
      </c>
      <c r="O610" s="10">
        <f>'asli edit'!N885</f>
        <v>2</v>
      </c>
    </row>
    <row r="611" spans="3:15" ht="42" x14ac:dyDescent="0.25">
      <c r="C611" s="55">
        <v>2</v>
      </c>
      <c r="D611" s="84" t="str">
        <f>'asli edit'!J888</f>
        <v>Eko Rujito Dwi Atmojo, S.S., M.Hum.</v>
      </c>
      <c r="E611" s="24">
        <f>'asli edit'!K888</f>
        <v>42899</v>
      </c>
      <c r="F611" s="10" t="str">
        <f>'asli edit'!G888</f>
        <v>Selasa</v>
      </c>
      <c r="G611" s="22" t="str">
        <f>'asli edit'!L888</f>
        <v>10:00-12:00</v>
      </c>
      <c r="H611" s="20" t="str">
        <f>'asli edit'!C888</f>
        <v>SLT6268</v>
      </c>
      <c r="I611" s="22" t="str">
        <f>'asli edit'!D888</f>
        <v>Drama Analysis 2</v>
      </c>
      <c r="J611" s="10">
        <f>'asli edit'!M888</f>
        <v>6</v>
      </c>
      <c r="K611" s="10" t="str">
        <f>'asli edit'!E888</f>
        <v>U</v>
      </c>
      <c r="L611" s="10" t="str">
        <f>'asli edit'!I888</f>
        <v>C.04.3.03.05</v>
      </c>
      <c r="M611" s="22" t="str">
        <f>'asli edit'!P888</f>
        <v>SASTRA INGGRIS</v>
      </c>
      <c r="N611" s="10">
        <f>'asli edit'!Q888</f>
        <v>26</v>
      </c>
      <c r="O611" s="10">
        <f>'asli edit'!N888</f>
        <v>2</v>
      </c>
    </row>
    <row r="612" spans="3:15" ht="42" x14ac:dyDescent="0.25">
      <c r="C612" s="55">
        <v>3</v>
      </c>
      <c r="D612" s="84" t="str">
        <f>'asli edit'!J898</f>
        <v>Eko Rujito Dwi Atmojo, S.S., M.Hum.</v>
      </c>
      <c r="E612" s="24">
        <f>'asli edit'!K898</f>
        <v>42899</v>
      </c>
      <c r="F612" s="10" t="str">
        <f>'asli edit'!G898</f>
        <v>Selasa</v>
      </c>
      <c r="G612" s="22" t="str">
        <f>'asli edit'!L898</f>
        <v>12:30-14:30</v>
      </c>
      <c r="H612" s="20" t="str">
        <f>'asli edit'!C898</f>
        <v>SBI6210</v>
      </c>
      <c r="I612" s="22" t="str">
        <f>'asli edit'!D898</f>
        <v>Textual Reading</v>
      </c>
      <c r="J612" s="10">
        <f>'asli edit'!M898</f>
        <v>2</v>
      </c>
      <c r="K612" s="10" t="str">
        <f>'asli edit'!E898</f>
        <v>J</v>
      </c>
      <c r="L612" s="10" t="str">
        <f>'asli edit'!I898</f>
        <v>C.04.3.03.05</v>
      </c>
      <c r="M612" s="22" t="str">
        <f>'asli edit'!P898</f>
        <v>SASTRA INGGRIS</v>
      </c>
      <c r="N612" s="10">
        <f>'asli edit'!Q898</f>
        <v>16</v>
      </c>
      <c r="O612" s="10">
        <f>'asli edit'!N898</f>
        <v>2</v>
      </c>
    </row>
    <row r="613" spans="3:15" ht="42" x14ac:dyDescent="0.25">
      <c r="C613" s="55">
        <v>4</v>
      </c>
      <c r="D613" s="84" t="str">
        <f>'asli edit'!J914</f>
        <v>Eko Rujito Dwi Atmojo, S.S., M.Hum.</v>
      </c>
      <c r="E613" s="24">
        <f>'asli edit'!K914</f>
        <v>42901</v>
      </c>
      <c r="F613" s="10" t="str">
        <f>'asli edit'!G914</f>
        <v>Kamis</v>
      </c>
      <c r="G613" s="22" t="str">
        <f>'asli edit'!L914</f>
        <v>07:30-09:30</v>
      </c>
      <c r="H613" s="20" t="str">
        <f>'asli edit'!C914</f>
        <v>SBI6220</v>
      </c>
      <c r="I613" s="22" t="str">
        <f>'asli edit'!D914</f>
        <v>Advanced Structure</v>
      </c>
      <c r="J613" s="10">
        <f>'asli edit'!M914</f>
        <v>4</v>
      </c>
      <c r="K613" s="10" t="str">
        <f>'asli edit'!E914</f>
        <v>B</v>
      </c>
      <c r="L613" s="10" t="str">
        <f>'asli edit'!I914</f>
        <v>C.04.2.01.01</v>
      </c>
      <c r="M613" s="22" t="str">
        <f>'asli edit'!P914</f>
        <v>SASTRA INGGRIS</v>
      </c>
      <c r="N613" s="10">
        <f>'asli edit'!Q914</f>
        <v>34</v>
      </c>
      <c r="O613" s="10">
        <f>'asli edit'!N914</f>
        <v>2</v>
      </c>
    </row>
    <row r="614" spans="3:15" ht="42" x14ac:dyDescent="0.25">
      <c r="C614" s="55">
        <v>5</v>
      </c>
      <c r="D614" s="84" t="str">
        <f>'asli edit'!J932</f>
        <v>Eko Rujito Dwi Atmojo, S.S., M.Hum.</v>
      </c>
      <c r="E614" s="24">
        <f>'asli edit'!K932</f>
        <v>42905</v>
      </c>
      <c r="F614" s="10" t="str">
        <f>'asli edit'!G932</f>
        <v>Senin</v>
      </c>
      <c r="G614" s="22" t="str">
        <f>'asli edit'!L932</f>
        <v>07:30-09:30</v>
      </c>
      <c r="H614" s="20" t="str">
        <f>'asli edit'!C932</f>
        <v>SBI6236</v>
      </c>
      <c r="I614" s="22" t="str">
        <f>'asli edit'!D932</f>
        <v>Introduction to Prose</v>
      </c>
      <c r="J614" s="10">
        <f>'asli edit'!M932</f>
        <v>4</v>
      </c>
      <c r="K614" s="10" t="str">
        <f>'asli edit'!E932</f>
        <v>A</v>
      </c>
      <c r="L614" s="10" t="str">
        <f>'asli edit'!I932</f>
        <v>C.02.3.01.16</v>
      </c>
      <c r="M614" s="22" t="str">
        <f>'asli edit'!P932</f>
        <v>SASTRA INGGRIS</v>
      </c>
      <c r="N614" s="10">
        <f>'asli edit'!Q932</f>
        <v>30</v>
      </c>
      <c r="O614" s="10">
        <f>'asli edit'!N932</f>
        <v>2</v>
      </c>
    </row>
    <row r="615" spans="3:15" ht="42" x14ac:dyDescent="0.25">
      <c r="C615" s="81">
        <v>6</v>
      </c>
      <c r="D615" s="84" t="str">
        <f>'asli edit'!J936</f>
        <v>Eko Rujito Dwi Atmojo, S.S., M.Hum.</v>
      </c>
      <c r="E615" s="24">
        <f>'asli edit'!K936</f>
        <v>42905</v>
      </c>
      <c r="F615" s="10" t="str">
        <f>'asli edit'!G936</f>
        <v>Senin</v>
      </c>
      <c r="G615" s="22" t="str">
        <f>'asli edit'!L936</f>
        <v>10:00-12:00</v>
      </c>
      <c r="H615" s="20" t="str">
        <f>'asli edit'!C936</f>
        <v>SBI6220</v>
      </c>
      <c r="I615" s="22" t="str">
        <f>'asli edit'!D936</f>
        <v>Advanced Structure</v>
      </c>
      <c r="J615" s="10">
        <f>'asli edit'!M936</f>
        <v>4</v>
      </c>
      <c r="K615" s="10" t="str">
        <f>'asli edit'!E936</f>
        <v>A</v>
      </c>
      <c r="L615" s="10" t="str">
        <f>'asli edit'!I936</f>
        <v>C.02.3.01.13</v>
      </c>
      <c r="M615" s="22" t="str">
        <f>'asli edit'!P936</f>
        <v>SASTRA INGGRIS</v>
      </c>
      <c r="N615" s="10">
        <f>'asli edit'!Q936</f>
        <v>31</v>
      </c>
      <c r="O615" s="10">
        <f>'asli edit'!N936</f>
        <v>2</v>
      </c>
    </row>
    <row r="616" spans="3:15" ht="42" x14ac:dyDescent="0.25">
      <c r="C616" s="55">
        <v>1</v>
      </c>
      <c r="D616" s="84" t="str">
        <f>'asli edit'!J349</f>
        <v>Ella Wulandari, S.Pd., M.A.</v>
      </c>
      <c r="E616" s="24">
        <f>'asli edit'!K349</f>
        <v>42898</v>
      </c>
      <c r="F616" s="10" t="str">
        <f>'asli edit'!G349</f>
        <v>Senin</v>
      </c>
      <c r="G616" s="22" t="str">
        <f>'asli edit'!L349</f>
        <v>07:30-09:30</v>
      </c>
      <c r="H616" s="20" t="str">
        <f>'asli edit'!C349</f>
        <v>ENG6204</v>
      </c>
      <c r="I616" s="22" t="str">
        <f>'asli edit'!D349</f>
        <v>Listening for Academic Purposes</v>
      </c>
      <c r="J616" s="10">
        <f>'asli edit'!M349</f>
        <v>4</v>
      </c>
      <c r="K616" s="10" t="str">
        <f>'asli edit'!E349</f>
        <v>E</v>
      </c>
      <c r="L616" s="10" t="str">
        <f>'asli edit'!I349</f>
        <v>C.04.3.03.04</v>
      </c>
      <c r="M616" s="22" t="str">
        <f>'asli edit'!P349</f>
        <v>PBI</v>
      </c>
      <c r="N616" s="10">
        <f>'asli edit'!Q349</f>
        <v>20</v>
      </c>
      <c r="O616" s="10">
        <f>'asli edit'!N349</f>
        <v>2</v>
      </c>
    </row>
    <row r="617" spans="3:15" ht="63" x14ac:dyDescent="0.25">
      <c r="C617" s="55">
        <v>2</v>
      </c>
      <c r="D617" s="84" t="str">
        <f>'asli edit'!J363</f>
        <v>Ella Wulandari, S.Pd., M.A.</v>
      </c>
      <c r="E617" s="24">
        <f>'asli edit'!K363</f>
        <v>42898</v>
      </c>
      <c r="F617" s="10" t="str">
        <f>'asli edit'!G363</f>
        <v>Senin</v>
      </c>
      <c r="G617" s="22" t="str">
        <f>'asli edit'!L363</f>
        <v>12:30-14:30</v>
      </c>
      <c r="H617" s="20" t="str">
        <f>'asli edit'!C363</f>
        <v>ENG6242</v>
      </c>
      <c r="I617" s="22" t="str">
        <f>'asli edit'!D363</f>
        <v>English Language Learning Materials Development</v>
      </c>
      <c r="J617" s="10">
        <f>'asli edit'!M363</f>
        <v>6</v>
      </c>
      <c r="K617" s="10" t="str">
        <f>'asli edit'!E363</f>
        <v>C</v>
      </c>
      <c r="L617" s="10" t="str">
        <f>'asli edit'!I363</f>
        <v>C.02.2.01.03</v>
      </c>
      <c r="M617" s="22" t="str">
        <f>'asli edit'!P363</f>
        <v>PBI</v>
      </c>
      <c r="N617" s="10">
        <f>'asli edit'!Q363</f>
        <v>37</v>
      </c>
      <c r="O617" s="10">
        <f>'asli edit'!N363</f>
        <v>2</v>
      </c>
    </row>
    <row r="618" spans="3:15" ht="42" x14ac:dyDescent="0.25">
      <c r="C618" s="55">
        <v>3</v>
      </c>
      <c r="D618" s="84" t="str">
        <f>'asli edit'!J424</f>
        <v>Ella Wulandari, S.Pd., M.A.</v>
      </c>
      <c r="E618" s="24">
        <f>'asli edit'!K424</f>
        <v>42901</v>
      </c>
      <c r="F618" s="10" t="str">
        <f>'asli edit'!G424</f>
        <v>Kamis</v>
      </c>
      <c r="G618" s="22" t="str">
        <f>'asli edit'!L424</f>
        <v>10:00-12:00</v>
      </c>
      <c r="H618" s="20" t="str">
        <f>'asli edit'!C424</f>
        <v>ENG6432</v>
      </c>
      <c r="I618" s="22" t="str">
        <f>'asli edit'!D424</f>
        <v>English Language Teaching Methodology</v>
      </c>
      <c r="J618" s="10">
        <f>'asli edit'!M424</f>
        <v>4</v>
      </c>
      <c r="K618" s="10" t="str">
        <f>'asli edit'!E424</f>
        <v>C</v>
      </c>
      <c r="L618" s="10" t="str">
        <f>'asli edit'!I424</f>
        <v>C.02.2.01.02</v>
      </c>
      <c r="M618" s="22" t="str">
        <f>'asli edit'!P424</f>
        <v>PBI</v>
      </c>
      <c r="N618" s="10">
        <f>'asli edit'!Q424</f>
        <v>37</v>
      </c>
      <c r="O618" s="10">
        <f>'asli edit'!N424</f>
        <v>4</v>
      </c>
    </row>
    <row r="619" spans="3:15" ht="42" x14ac:dyDescent="0.25">
      <c r="C619" s="8">
        <v>4</v>
      </c>
      <c r="D619" s="84" t="str">
        <f>'asli edit'!J447</f>
        <v>Ella Wulandari, S.Pd., M.A.</v>
      </c>
      <c r="E619" s="24">
        <f>'asli edit'!K447</f>
        <v>42905</v>
      </c>
      <c r="F619" s="10" t="str">
        <f>'asli edit'!G447</f>
        <v>Senin</v>
      </c>
      <c r="G619" s="22" t="str">
        <f>'asli edit'!L447</f>
        <v>07:30-09:30</v>
      </c>
      <c r="H619" s="20" t="str">
        <f>'asli edit'!C447</f>
        <v>ENG6216</v>
      </c>
      <c r="I619" s="22" t="str">
        <f>'asli edit'!D447</f>
        <v>Writing for Academic Assignments</v>
      </c>
      <c r="J619" s="10">
        <f>'asli edit'!M447</f>
        <v>4</v>
      </c>
      <c r="K619" s="10" t="str">
        <f>'asli edit'!E447</f>
        <v>O</v>
      </c>
      <c r="L619" s="10" t="str">
        <f>'asli edit'!I447</f>
        <v>C.02.2.01.10</v>
      </c>
      <c r="M619" s="22" t="str">
        <f>'asli edit'!P447</f>
        <v>PBI</v>
      </c>
      <c r="N619" s="10">
        <f>'asli edit'!Q447</f>
        <v>20</v>
      </c>
      <c r="O619" s="10">
        <f>'asli edit'!N447</f>
        <v>2</v>
      </c>
    </row>
    <row r="620" spans="3:15" ht="42" x14ac:dyDescent="0.25">
      <c r="C620" s="55">
        <v>5</v>
      </c>
      <c r="D620" s="84" t="str">
        <f>'asli edit'!J460</f>
        <v>Ella Wulandari, S.Pd., M.A.</v>
      </c>
      <c r="E620" s="24">
        <f>'asli edit'!K460</f>
        <v>42906</v>
      </c>
      <c r="F620" s="10" t="str">
        <f>'asli edit'!G460</f>
        <v>Selasa</v>
      </c>
      <c r="G620" s="22" t="str">
        <f>'asli edit'!L460</f>
        <v>10:00-12:00</v>
      </c>
      <c r="H620" s="20" t="str">
        <f>'asli edit'!C460</f>
        <v>ENG6461</v>
      </c>
      <c r="I620" s="22" t="str">
        <f>'asli edit'!D460</f>
        <v>Practicum of English Language Teaching</v>
      </c>
      <c r="J620" s="10">
        <f>'asli edit'!M460</f>
        <v>6</v>
      </c>
      <c r="K620" s="10" t="str">
        <f>'asli edit'!E460</f>
        <v>X1</v>
      </c>
      <c r="L620" s="10" t="str">
        <f>'asli edit'!I460</f>
        <v>C.02.3.01.05</v>
      </c>
      <c r="M620" s="22" t="str">
        <f>'asli edit'!P460</f>
        <v>PBI</v>
      </c>
      <c r="N620" s="10">
        <f>'asli edit'!Q460</f>
        <v>12</v>
      </c>
      <c r="O620" s="10">
        <f>'asli edit'!N460</f>
        <v>4</v>
      </c>
    </row>
    <row r="621" spans="3:15" ht="42" x14ac:dyDescent="0.25">
      <c r="C621" s="55">
        <v>1</v>
      </c>
      <c r="D621" s="84" t="str">
        <f>'asli edit'!J878</f>
        <v>Emi nursanti, S.S., M.Hum.</v>
      </c>
      <c r="E621" s="24">
        <f>'asli edit'!K878</f>
        <v>42898</v>
      </c>
      <c r="F621" s="10" t="str">
        <f>'asli edit'!G878</f>
        <v>Senin</v>
      </c>
      <c r="G621" s="22" t="str">
        <f>'asli edit'!L878</f>
        <v>12:30-14:30</v>
      </c>
      <c r="H621" s="20" t="str">
        <f>'asli edit'!C878</f>
        <v>SBI6223</v>
      </c>
      <c r="I621" s="22" t="str">
        <f>'asli edit'!D878</f>
        <v>Introduction to Linguistics</v>
      </c>
      <c r="J621" s="10">
        <f>'asli edit'!M878</f>
        <v>2</v>
      </c>
      <c r="K621" s="10" t="str">
        <f>'asli edit'!E878</f>
        <v>B</v>
      </c>
      <c r="L621" s="10" t="str">
        <f>'asli edit'!I878</f>
        <v>C.02.3.01.16</v>
      </c>
      <c r="M621" s="22" t="str">
        <f>'asli edit'!P878</f>
        <v>SASTRA INGGRIS</v>
      </c>
      <c r="N621" s="10">
        <f>'asli edit'!Q878</f>
        <v>42</v>
      </c>
      <c r="O621" s="10">
        <f>'asli edit'!N878</f>
        <v>2</v>
      </c>
    </row>
    <row r="622" spans="3:15" ht="42" x14ac:dyDescent="0.25">
      <c r="C622" s="55">
        <v>2</v>
      </c>
      <c r="D622" s="84" t="str">
        <f>'asli edit'!J892</f>
        <v>Emi nursanti, S.S., M.Hum.</v>
      </c>
      <c r="E622" s="24">
        <f>'asli edit'!K892</f>
        <v>42899</v>
      </c>
      <c r="F622" s="10" t="str">
        <f>'asli edit'!G892</f>
        <v>Selasa</v>
      </c>
      <c r="G622" s="22" t="str">
        <f>'asli edit'!L892</f>
        <v>10:00-12:00</v>
      </c>
      <c r="H622" s="20" t="str">
        <f>'asli edit'!C892</f>
        <v>SBI6230</v>
      </c>
      <c r="I622" s="22" t="str">
        <f>'asli edit'!D892</f>
        <v>Sociolinguistics in Theory</v>
      </c>
      <c r="J622" s="10">
        <f>'asli edit'!M892</f>
        <v>4</v>
      </c>
      <c r="K622" s="10" t="str">
        <f>'asli edit'!E892</f>
        <v>B</v>
      </c>
      <c r="L622" s="10" t="str">
        <f>'asli edit'!I892</f>
        <v>C.02.2.01.09</v>
      </c>
      <c r="M622" s="22" t="str">
        <f>'asli edit'!P892</f>
        <v>SASTRA INGGRIS</v>
      </c>
      <c r="N622" s="10">
        <f>'asli edit'!Q892</f>
        <v>32</v>
      </c>
      <c r="O622" s="10">
        <f>'asli edit'!N892</f>
        <v>2</v>
      </c>
    </row>
    <row r="623" spans="3:15" ht="42" x14ac:dyDescent="0.25">
      <c r="C623" s="55">
        <v>3</v>
      </c>
      <c r="D623" s="84" t="str">
        <f>'asli edit'!J895</f>
        <v>Emi nursanti, S.S., M.Hum.</v>
      </c>
      <c r="E623" s="24">
        <f>'asli edit'!K895</f>
        <v>42899</v>
      </c>
      <c r="F623" s="10" t="str">
        <f>'asli edit'!G895</f>
        <v>Selasa</v>
      </c>
      <c r="G623" s="22" t="str">
        <f>'asli edit'!L895</f>
        <v>12:30-14:30</v>
      </c>
      <c r="H623" s="20" t="str">
        <f>'asli edit'!C895</f>
        <v>SBI6223</v>
      </c>
      <c r="I623" s="22" t="str">
        <f>'asli edit'!D895</f>
        <v>Introduction to Linguistics</v>
      </c>
      <c r="J623" s="10">
        <f>'asli edit'!M895</f>
        <v>2</v>
      </c>
      <c r="K623" s="10" t="str">
        <f>'asli edit'!E895</f>
        <v>A</v>
      </c>
      <c r="L623" s="10" t="str">
        <f>'asli edit'!I895</f>
        <v>C.02.2.01.04</v>
      </c>
      <c r="M623" s="22" t="str">
        <f>'asli edit'!P895</f>
        <v>SASTRA INGGRIS</v>
      </c>
      <c r="N623" s="10">
        <f>'asli edit'!Q895</f>
        <v>43</v>
      </c>
      <c r="O623" s="10">
        <f>'asli edit'!N895</f>
        <v>2</v>
      </c>
    </row>
    <row r="624" spans="3:15" ht="42" x14ac:dyDescent="0.25">
      <c r="C624" s="55">
        <v>4</v>
      </c>
      <c r="D624" s="84" t="str">
        <f>'asli edit'!J902</f>
        <v>Emi nursanti, S.S., M.Hum.</v>
      </c>
      <c r="E624" s="24">
        <f>'asli edit'!K902</f>
        <v>42900</v>
      </c>
      <c r="F624" s="10" t="str">
        <f>'asli edit'!G902</f>
        <v>Rabu</v>
      </c>
      <c r="G624" s="22" t="str">
        <f>'asli edit'!L902</f>
        <v>07:30-09:30</v>
      </c>
      <c r="H624" s="20" t="str">
        <f>'asli edit'!C902</f>
        <v>SBI6206</v>
      </c>
      <c r="I624" s="22" t="str">
        <f>'asli edit'!D902</f>
        <v>Institutional Talk</v>
      </c>
      <c r="J624" s="10">
        <f>'asli edit'!M902</f>
        <v>2</v>
      </c>
      <c r="K624" s="10" t="str">
        <f>'asli edit'!E902</f>
        <v>J</v>
      </c>
      <c r="L624" s="10" t="str">
        <f>'asli edit'!I902</f>
        <v>C.02.3.01.02B</v>
      </c>
      <c r="M624" s="22" t="str">
        <f>'asli edit'!P902</f>
        <v>SASTRA INGGRIS</v>
      </c>
      <c r="N624" s="10">
        <f>'asli edit'!Q902</f>
        <v>18</v>
      </c>
      <c r="O624" s="10">
        <f>'asli edit'!N902</f>
        <v>2</v>
      </c>
    </row>
    <row r="625" spans="3:15" ht="42" x14ac:dyDescent="0.25">
      <c r="C625" s="55">
        <v>5</v>
      </c>
      <c r="D625" s="84" t="str">
        <f>'asli edit'!J910</f>
        <v>Emi nursanti, S.S., M.Hum.</v>
      </c>
      <c r="E625" s="24">
        <f>'asli edit'!K910</f>
        <v>42900</v>
      </c>
      <c r="F625" s="10" t="str">
        <f>'asli edit'!G910</f>
        <v>Rabu</v>
      </c>
      <c r="G625" s="22" t="str">
        <f>'asli edit'!L910</f>
        <v>12:30-14:30</v>
      </c>
      <c r="H625" s="20" t="str">
        <f>'asli edit'!C910</f>
        <v>SBI6206</v>
      </c>
      <c r="I625" s="22" t="str">
        <f>'asli edit'!D910</f>
        <v>Institutional Talk</v>
      </c>
      <c r="J625" s="10">
        <f>'asli edit'!M910</f>
        <v>2</v>
      </c>
      <c r="K625" s="10" t="str">
        <f>'asli edit'!E910</f>
        <v>K</v>
      </c>
      <c r="L625" s="10" t="str">
        <f>'asli edit'!I910</f>
        <v>C.04.2.01.01</v>
      </c>
      <c r="M625" s="22" t="str">
        <f>'asli edit'!P910</f>
        <v>SASTRA INGGRIS</v>
      </c>
      <c r="N625" s="10">
        <f>'asli edit'!Q910</f>
        <v>21</v>
      </c>
      <c r="O625" s="10">
        <f>'asli edit'!N910</f>
        <v>2</v>
      </c>
    </row>
    <row r="626" spans="3:15" ht="42" x14ac:dyDescent="0.25">
      <c r="C626" s="55">
        <v>6</v>
      </c>
      <c r="D626" s="84" t="str">
        <f>'asli edit'!J915</f>
        <v>Emi nursanti, S.S., M.Hum.</v>
      </c>
      <c r="E626" s="24">
        <f>'asli edit'!K915</f>
        <v>42901</v>
      </c>
      <c r="F626" s="10" t="str">
        <f>'asli edit'!G915</f>
        <v>Kamis</v>
      </c>
      <c r="G626" s="22" t="str">
        <f>'asli edit'!L915</f>
        <v>07:30-09:30</v>
      </c>
      <c r="H626" s="20" t="str">
        <f>'asli edit'!C915</f>
        <v>SBI6202</v>
      </c>
      <c r="I626" s="22" t="str">
        <f>'asli edit'!D915</f>
        <v>Contextual Listening</v>
      </c>
      <c r="J626" s="10">
        <f>'asli edit'!M915</f>
        <v>2</v>
      </c>
      <c r="K626" s="10" t="str">
        <f>'asli edit'!E915</f>
        <v>K</v>
      </c>
      <c r="L626" s="10" t="str">
        <f>'asli edit'!I915</f>
        <v>C.04.3.03.04</v>
      </c>
      <c r="M626" s="22" t="str">
        <f>'asli edit'!P915</f>
        <v>SASTRA INGGRIS</v>
      </c>
      <c r="N626" s="10">
        <f>'asli edit'!Q915</f>
        <v>20</v>
      </c>
      <c r="O626" s="10">
        <f>'asli edit'!N915</f>
        <v>2</v>
      </c>
    </row>
    <row r="627" spans="3:15" ht="42" x14ac:dyDescent="0.25">
      <c r="C627" s="81">
        <v>7</v>
      </c>
      <c r="D627" s="84" t="str">
        <f>'asli edit'!J953</f>
        <v>Emi nursanti, S.S., M.Hum.</v>
      </c>
      <c r="E627" s="24">
        <f>'asli edit'!K953</f>
        <v>42905</v>
      </c>
      <c r="F627" s="10" t="str">
        <f>'asli edit'!G953</f>
        <v>Senin</v>
      </c>
      <c r="G627" s="22" t="str">
        <f>'asli edit'!L953</f>
        <v>12:30-14:30</v>
      </c>
      <c r="H627" s="20" t="str">
        <f>'asli edit'!C953</f>
        <v>SBI6230</v>
      </c>
      <c r="I627" s="22" t="str">
        <f>'asli edit'!D953</f>
        <v>Sociolinguistics in Theory</v>
      </c>
      <c r="J627" s="10">
        <f>'asli edit'!M953</f>
        <v>4</v>
      </c>
      <c r="K627" s="10" t="str">
        <f>'asli edit'!E953</f>
        <v>A</v>
      </c>
      <c r="L627" s="10" t="str">
        <f>'asli edit'!I953</f>
        <v>C.02.3.01.13</v>
      </c>
      <c r="M627" s="22" t="str">
        <f>'asli edit'!P953</f>
        <v>SASTRA INGGRIS</v>
      </c>
      <c r="N627" s="10">
        <f>'asli edit'!Q953</f>
        <v>33</v>
      </c>
      <c r="O627" s="10">
        <f>'asli edit'!N953</f>
        <v>2</v>
      </c>
    </row>
    <row r="628" spans="3:15" ht="42" x14ac:dyDescent="0.25">
      <c r="C628" s="81">
        <v>8</v>
      </c>
      <c r="D628" s="84" t="str">
        <f>'asli edit'!J940</f>
        <v>Emi nursanti, S.S., M.Hum.</v>
      </c>
      <c r="E628" s="24">
        <f>'asli edit'!K940</f>
        <v>42906</v>
      </c>
      <c r="F628" s="10" t="str">
        <f>'asli edit'!G940</f>
        <v>Selasa</v>
      </c>
      <c r="G628" s="22" t="str">
        <f>'asli edit'!L940</f>
        <v>07:30-09:30</v>
      </c>
      <c r="H628" s="20" t="str">
        <f>'asli edit'!C940</f>
        <v>SBI6202</v>
      </c>
      <c r="I628" s="22" t="str">
        <f>'asli edit'!D940</f>
        <v>Contextual Listening</v>
      </c>
      <c r="J628" s="10">
        <f>'asli edit'!M940</f>
        <v>2</v>
      </c>
      <c r="K628" s="10" t="str">
        <f>'asli edit'!E940</f>
        <v>F</v>
      </c>
      <c r="L628" s="10" t="str">
        <f>'asli edit'!I940</f>
        <v>C.04.3.03.04</v>
      </c>
      <c r="M628" s="22" t="str">
        <f>'asli edit'!P940</f>
        <v>SASTRA INGGRIS</v>
      </c>
      <c r="N628" s="10">
        <f>'asli edit'!Q940</f>
        <v>17</v>
      </c>
      <c r="O628" s="10">
        <f>'asli edit'!N940</f>
        <v>2</v>
      </c>
    </row>
    <row r="629" spans="3:15" ht="42" x14ac:dyDescent="0.25">
      <c r="C629" s="55">
        <v>1</v>
      </c>
      <c r="D629" s="84" t="str">
        <f>'asli edit'!J588</f>
        <v>Eni Puji Astuti, S.Sn., M.Sn.</v>
      </c>
      <c r="E629" s="24">
        <f>'asli edit'!K588</f>
        <v>42898</v>
      </c>
      <c r="F629" s="10" t="str">
        <f>'asli edit'!G588</f>
        <v>Senin</v>
      </c>
      <c r="G629" s="22" t="str">
        <f>'asli edit'!L588</f>
        <v>07:30-09:30</v>
      </c>
      <c r="H629" s="20" t="str">
        <f>'asli edit'!C588</f>
        <v>SSK6431</v>
      </c>
      <c r="I629" s="22" t="str">
        <f>'asli edit'!D588</f>
        <v>Desain Produk Kriya</v>
      </c>
      <c r="J629" s="10">
        <f>'asli edit'!M588</f>
        <v>6</v>
      </c>
      <c r="K629" s="10" t="str">
        <f>'asli edit'!E588</f>
        <v>L</v>
      </c>
      <c r="L629" s="10" t="str">
        <f>'asli edit'!I588</f>
        <v>C.15.3.01.03</v>
      </c>
      <c r="M629" s="22" t="str">
        <f>'asli edit'!P588</f>
        <v>PEND. KRIYA</v>
      </c>
      <c r="N629" s="10">
        <f>'asli edit'!Q588</f>
        <v>18</v>
      </c>
      <c r="O629" s="10">
        <f>'asli edit'!N588</f>
        <v>4</v>
      </c>
    </row>
    <row r="630" spans="3:15" ht="42" x14ac:dyDescent="0.25">
      <c r="C630" s="55">
        <v>2</v>
      </c>
      <c r="D630" s="84" t="str">
        <f>'asli edit'!J720</f>
        <v>Eni Puji Astuti, S.Sn., M.Sn.</v>
      </c>
      <c r="E630" s="24">
        <f>'asli edit'!K720</f>
        <v>42905</v>
      </c>
      <c r="F630" s="10" t="str">
        <f>'asli edit'!G720</f>
        <v>Senin</v>
      </c>
      <c r="G630" s="22" t="str">
        <f>'asli edit'!L720</f>
        <v>07:30-09:30</v>
      </c>
      <c r="H630" s="20" t="str">
        <f>'asli edit'!C720</f>
        <v>PSR6437</v>
      </c>
      <c r="I630" s="22" t="str">
        <f>'asli edit'!D720</f>
        <v>Desain Interior Bangunan Umum*</v>
      </c>
      <c r="J630" s="10">
        <f>'asli edit'!M720</f>
        <v>6</v>
      </c>
      <c r="K630" s="10" t="str">
        <f>'asli edit'!E720</f>
        <v>Q</v>
      </c>
      <c r="L630" s="10" t="str">
        <f>'asli edit'!I720</f>
        <v>C.15.3.01.03</v>
      </c>
      <c r="M630" s="22" t="str">
        <f>'asli edit'!P720</f>
        <v>PS. RUPA</v>
      </c>
      <c r="N630" s="10">
        <f>'asli edit'!Q720</f>
        <v>23</v>
      </c>
      <c r="O630" s="10">
        <f>'asli edit'!N720</f>
        <v>4</v>
      </c>
    </row>
    <row r="631" spans="3:15" ht="42" x14ac:dyDescent="0.25">
      <c r="C631" s="55">
        <v>3</v>
      </c>
      <c r="D631" s="84" t="str">
        <f>'asli edit'!J644</f>
        <v>Eni Puji Astuti, S.Sn., M.Sn.</v>
      </c>
      <c r="E631" s="24">
        <f>'asli edit'!K644</f>
        <v>42905</v>
      </c>
      <c r="F631" s="10" t="str">
        <f>'asli edit'!G644</f>
        <v>Senin</v>
      </c>
      <c r="G631" s="22" t="str">
        <f>'asli edit'!L644</f>
        <v>12:30-14:30</v>
      </c>
      <c r="H631" s="20" t="str">
        <f>'asli edit'!C644</f>
        <v>SSK6431</v>
      </c>
      <c r="I631" s="22" t="str">
        <f>'asli edit'!D644</f>
        <v>Desain Produk Kriya</v>
      </c>
      <c r="J631" s="10">
        <f>'asli edit'!M644</f>
        <v>6</v>
      </c>
      <c r="K631" s="10" t="str">
        <f>'asli edit'!E644</f>
        <v>M</v>
      </c>
      <c r="L631" s="10" t="str">
        <f>'asli edit'!I644</f>
        <v>C.15.2.03.11</v>
      </c>
      <c r="M631" s="22" t="str">
        <f>'asli edit'!P644</f>
        <v>PEND. KRIYA</v>
      </c>
      <c r="N631" s="10">
        <f>'asli edit'!Q644</f>
        <v>14</v>
      </c>
      <c r="O631" s="10">
        <f>'asli edit'!N644</f>
        <v>4</v>
      </c>
    </row>
    <row r="632" spans="3:15" ht="42" x14ac:dyDescent="0.25">
      <c r="C632" s="55">
        <v>4</v>
      </c>
      <c r="D632" s="84" t="str">
        <f>'asli edit'!J744</f>
        <v>Eni Puji Astuti, S.Sn., M.Sn.</v>
      </c>
      <c r="E632" s="24">
        <f>'asli edit'!K744</f>
        <v>42906</v>
      </c>
      <c r="F632" s="10" t="str">
        <f>'asli edit'!G744</f>
        <v>Selasa</v>
      </c>
      <c r="G632" s="22" t="str">
        <f>'asli edit'!L744</f>
        <v>12:30-14:30</v>
      </c>
      <c r="H632" s="20" t="str">
        <f>'asli edit'!C744</f>
        <v>PPL6202</v>
      </c>
      <c r="I632" s="22" t="str">
        <f>'asli edit'!D744</f>
        <v>Pembelajaran Mikro</v>
      </c>
      <c r="J632" s="10">
        <f>'asli edit'!M744</f>
        <v>6</v>
      </c>
      <c r="K632" s="10" t="str">
        <f>'asli edit'!E744</f>
        <v>I</v>
      </c>
      <c r="L632" s="10" t="str">
        <f>'asli edit'!I744</f>
        <v>C.15.2.03.06</v>
      </c>
      <c r="M632" s="22" t="str">
        <f>'asli edit'!P744</f>
        <v>PS. RUPA</v>
      </c>
      <c r="N632" s="10">
        <f>'asli edit'!Q744</f>
        <v>10</v>
      </c>
      <c r="O632" s="10">
        <f>'asli edit'!N744</f>
        <v>2</v>
      </c>
    </row>
    <row r="633" spans="3:15" ht="42" x14ac:dyDescent="0.25">
      <c r="C633" s="55">
        <v>1</v>
      </c>
      <c r="D633" s="84" t="str">
        <f>'asli edit'!J485</f>
        <v>Esti Swatika Sari, S.Pd., M.Hum.</v>
      </c>
      <c r="E633" s="24">
        <f>'asli edit'!K485</f>
        <v>42898</v>
      </c>
      <c r="F633" s="10" t="str">
        <f>'asli edit'!G485</f>
        <v>Senin</v>
      </c>
      <c r="G633" s="22" t="str">
        <f>'asli edit'!L485</f>
        <v>07:30-09:30</v>
      </c>
      <c r="H633" s="20" t="str">
        <f>'asli edit'!C485</f>
        <v>PBS6233</v>
      </c>
      <c r="I633" s="22" t="str">
        <f>'asli edit'!D485</f>
        <v>Penyusunan Proposal TA</v>
      </c>
      <c r="J633" s="10">
        <f>'asli edit'!M485</f>
        <v>6</v>
      </c>
      <c r="K633" s="10" t="str">
        <f>'asli edit'!E485</f>
        <v>J</v>
      </c>
      <c r="L633" s="10" t="str">
        <f>'asli edit'!I485</f>
        <v>C.02.2.01.07</v>
      </c>
      <c r="M633" s="22" t="str">
        <f>'asli edit'!P485</f>
        <v>PBSI</v>
      </c>
      <c r="N633" s="10">
        <f>'asli edit'!Q485</f>
        <v>20</v>
      </c>
      <c r="O633" s="10">
        <f>'asli edit'!N485</f>
        <v>2</v>
      </c>
    </row>
    <row r="634" spans="3:15" ht="42" x14ac:dyDescent="0.25">
      <c r="C634" s="55">
        <v>2</v>
      </c>
      <c r="D634" s="84" t="str">
        <f>'asli edit'!J490</f>
        <v>Esti Swatika Sari, S.Pd., M.Hum.</v>
      </c>
      <c r="E634" s="24">
        <f>'asli edit'!K490</f>
        <v>42898</v>
      </c>
      <c r="F634" s="10" t="str">
        <f>'asli edit'!G490</f>
        <v>Senin</v>
      </c>
      <c r="G634" s="22" t="str">
        <f>'asli edit'!L490</f>
        <v>10:00-12:00</v>
      </c>
      <c r="H634" s="20" t="str">
        <f>'asli edit'!C490</f>
        <v>PBS6203</v>
      </c>
      <c r="I634" s="22" t="str">
        <f>'asli edit'!D490</f>
        <v>Media Pembelajaran BSI dan TI</v>
      </c>
      <c r="J634" s="10">
        <f>'asli edit'!M490</f>
        <v>4</v>
      </c>
      <c r="K634" s="10" t="str">
        <f>'asli edit'!E490</f>
        <v>E</v>
      </c>
      <c r="L634" s="10" t="str">
        <f>'asli edit'!I490</f>
        <v>C.02.3.01.03</v>
      </c>
      <c r="M634" s="22" t="str">
        <f>'asli edit'!P490</f>
        <v>PBSI</v>
      </c>
      <c r="N634" s="10">
        <f>'asli edit'!Q490</f>
        <v>20</v>
      </c>
      <c r="O634" s="10">
        <f>'asli edit'!N490</f>
        <v>2</v>
      </c>
    </row>
    <row r="635" spans="3:15" ht="42" x14ac:dyDescent="0.25">
      <c r="C635" s="55">
        <v>3</v>
      </c>
      <c r="D635" s="84" t="str">
        <f>'asli edit'!J510</f>
        <v>Esti Swatika Sari, S.Pd., M.Hum.</v>
      </c>
      <c r="E635" s="24">
        <f>'asli edit'!K510</f>
        <v>42899</v>
      </c>
      <c r="F635" s="10" t="str">
        <f>'asli edit'!G510</f>
        <v>Selasa</v>
      </c>
      <c r="G635" s="22" t="str">
        <f>'asli edit'!L510</f>
        <v>12:30-14:30</v>
      </c>
      <c r="H635" s="20" t="str">
        <f>'asli edit'!C510</f>
        <v>PBS6239</v>
      </c>
      <c r="I635" s="22" t="str">
        <f>'asli edit'!D510</f>
        <v>Kritik Sastra</v>
      </c>
      <c r="J635" s="10">
        <f>'asli edit'!M510</f>
        <v>3</v>
      </c>
      <c r="K635" s="10" t="str">
        <f>'asli edit'!E510</f>
        <v>C</v>
      </c>
      <c r="L635" s="10" t="str">
        <f>'asli edit'!I510</f>
        <v>C.02.3.01.10</v>
      </c>
      <c r="M635" s="22" t="str">
        <f>'asli edit'!P510</f>
        <v>PBSI</v>
      </c>
      <c r="N635" s="10">
        <f>'asli edit'!Q510</f>
        <v>34</v>
      </c>
      <c r="O635" s="10">
        <f>'asli edit'!N510</f>
        <v>2</v>
      </c>
    </row>
    <row r="636" spans="3:15" ht="42" x14ac:dyDescent="0.25">
      <c r="C636" s="55">
        <v>4</v>
      </c>
      <c r="D636" s="84" t="str">
        <f>'asli edit'!J514</f>
        <v>Esti Swatika Sari, S.Pd., M.Hum.</v>
      </c>
      <c r="E636" s="24">
        <f>'asli edit'!K514</f>
        <v>42900</v>
      </c>
      <c r="F636" s="10" t="str">
        <f>'asli edit'!G514</f>
        <v>Rabu</v>
      </c>
      <c r="G636" s="22" t="str">
        <f>'asli edit'!L514</f>
        <v>07:30-09:30</v>
      </c>
      <c r="H636" s="20" t="str">
        <f>'asli edit'!C514</f>
        <v>PBS6203</v>
      </c>
      <c r="I636" s="22" t="str">
        <f>'asli edit'!D514</f>
        <v>Media Pembelajaran BSI dan TI</v>
      </c>
      <c r="J636" s="10">
        <f>'asli edit'!M514</f>
        <v>4</v>
      </c>
      <c r="K636" s="10" t="str">
        <f>'asli edit'!E514</f>
        <v>J</v>
      </c>
      <c r="L636" s="10" t="str">
        <f>'asli edit'!I514</f>
        <v>C.02.3.01.03</v>
      </c>
      <c r="M636" s="22" t="str">
        <f>'asli edit'!P514</f>
        <v>PBSI</v>
      </c>
      <c r="N636" s="10">
        <f>'asli edit'!Q514</f>
        <v>13</v>
      </c>
      <c r="O636" s="10">
        <f>'asli edit'!N514</f>
        <v>2</v>
      </c>
    </row>
    <row r="637" spans="3:15" ht="63" x14ac:dyDescent="0.25">
      <c r="C637" s="55">
        <v>5</v>
      </c>
      <c r="D637" s="84" t="str">
        <f>'asli edit'!J513</f>
        <v>Esti Swatika Sari, S.Pd., M.Hum.</v>
      </c>
      <c r="E637" s="24">
        <f>'asli edit'!K513</f>
        <v>42900</v>
      </c>
      <c r="F637" s="10" t="str">
        <f>'asli edit'!G513</f>
        <v>Rabu</v>
      </c>
      <c r="G637" s="22" t="str">
        <f>'asli edit'!L513</f>
        <v>07:30-09:30</v>
      </c>
      <c r="H637" s="20" t="str">
        <f>'asli edit'!C513</f>
        <v>PBS210</v>
      </c>
      <c r="I637" s="22" t="str">
        <f>'asli edit'!D513</f>
        <v>Media Pembelajaran Bahasa dan Sastra Indonesia</v>
      </c>
      <c r="J637" s="10">
        <f>'asli edit'!M513</f>
        <v>4</v>
      </c>
      <c r="K637" s="10" t="str">
        <f>'asli edit'!E513</f>
        <v>J</v>
      </c>
      <c r="L637" s="10" t="str">
        <f>'asli edit'!I513</f>
        <v>C.02.3.01.03</v>
      </c>
      <c r="M637" s="22" t="str">
        <f>'asli edit'!P513</f>
        <v>PBSI</v>
      </c>
      <c r="N637" s="10">
        <f>'asli edit'!Q513</f>
        <v>1</v>
      </c>
      <c r="O637" s="10">
        <f>'asli edit'!N513</f>
        <v>2</v>
      </c>
    </row>
    <row r="638" spans="3:15" ht="42" x14ac:dyDescent="0.25">
      <c r="C638" s="55">
        <v>6</v>
      </c>
      <c r="D638" s="84" t="str">
        <f>'asli edit'!J536</f>
        <v>Esti Swatika Sari, S.Pd., M.Hum.</v>
      </c>
      <c r="E638" s="24">
        <f>'asli edit'!K536</f>
        <v>42901</v>
      </c>
      <c r="F638" s="10" t="str">
        <f>'asli edit'!G536</f>
        <v>Kamis</v>
      </c>
      <c r="G638" s="22" t="str">
        <f>'asli edit'!L536</f>
        <v>07:30-09:30</v>
      </c>
      <c r="H638" s="20" t="str">
        <f>'asli edit'!C536</f>
        <v>PBS6233</v>
      </c>
      <c r="I638" s="22" t="str">
        <f>'asli edit'!D536</f>
        <v>Penyusunan Proposal TA</v>
      </c>
      <c r="J638" s="10">
        <f>'asli edit'!M536</f>
        <v>6</v>
      </c>
      <c r="K638" s="10" t="str">
        <f>'asli edit'!E536</f>
        <v>F</v>
      </c>
      <c r="L638" s="10" t="str">
        <f>'asli edit'!I536</f>
        <v>C.02.3.01.04</v>
      </c>
      <c r="M638" s="22" t="str">
        <f>'asli edit'!P536</f>
        <v>PBSI</v>
      </c>
      <c r="N638" s="10">
        <f>'asli edit'!Q536</f>
        <v>20</v>
      </c>
      <c r="O638" s="10">
        <f>'asli edit'!N536</f>
        <v>2</v>
      </c>
    </row>
    <row r="639" spans="3:15" ht="42" x14ac:dyDescent="0.25">
      <c r="C639" s="55">
        <v>7</v>
      </c>
      <c r="D639" s="84" t="str">
        <f>'asli edit'!J103</f>
        <v>Esti Swatika Sari, S.Pd., M.Hum.</v>
      </c>
      <c r="E639" s="24">
        <f>'asli edit'!K103</f>
        <v>42901</v>
      </c>
      <c r="F639" s="10" t="str">
        <f>'asli edit'!G103</f>
        <v>Kamis</v>
      </c>
      <c r="G639" s="22" t="str">
        <f>'asli edit'!L103</f>
        <v>12:30-14:30</v>
      </c>
      <c r="H639" s="20" t="str">
        <f>'asli edit'!C103</f>
        <v>MKU6209</v>
      </c>
      <c r="I639" s="22" t="str">
        <f>'asli edit'!D103</f>
        <v>Bahasa Indonesia</v>
      </c>
      <c r="J639" s="10">
        <f>'asli edit'!M103</f>
        <v>1</v>
      </c>
      <c r="K639" s="10" t="str">
        <f>'asli edit'!E103</f>
        <v>C</v>
      </c>
      <c r="L639" s="10" t="str">
        <f>'asli edit'!I103</f>
        <v>C.02.3.01.01</v>
      </c>
      <c r="M639" s="22" t="str">
        <f>'asli edit'!P103</f>
        <v>PB. JAWA</v>
      </c>
      <c r="N639" s="10">
        <f>'asli edit'!Q103</f>
        <v>34</v>
      </c>
      <c r="O639" s="10">
        <f>'asli edit'!N103</f>
        <v>2</v>
      </c>
    </row>
    <row r="640" spans="3:15" ht="42" x14ac:dyDescent="0.25">
      <c r="C640" s="55">
        <v>8</v>
      </c>
      <c r="D640" s="84" t="str">
        <f>'asli edit'!J553</f>
        <v>Esti Swatika Sari, S.Pd., M.Hum.</v>
      </c>
      <c r="E640" s="24">
        <f>'asli edit'!K553</f>
        <v>42902</v>
      </c>
      <c r="F640" s="10" t="str">
        <f>'asli edit'!G553</f>
        <v>Jumat</v>
      </c>
      <c r="G640" s="22" t="str">
        <f>'asli edit'!L553</f>
        <v>07:30-09:30</v>
      </c>
      <c r="H640" s="20" t="str">
        <f>'asli edit'!C553</f>
        <v>PPL6202</v>
      </c>
      <c r="I640" s="22" t="str">
        <f>'asli edit'!D553</f>
        <v>Pembelajaran Mikro</v>
      </c>
      <c r="J640" s="10">
        <f>'asli edit'!M553</f>
        <v>6</v>
      </c>
      <c r="K640" s="10" t="str">
        <f>'asli edit'!E553</f>
        <v>J2</v>
      </c>
      <c r="L640" s="10" t="str">
        <f>'asli edit'!I553</f>
        <v>C.02.3.01.12</v>
      </c>
      <c r="M640" s="22" t="str">
        <f>'asli edit'!P553</f>
        <v>PBSI</v>
      </c>
      <c r="N640" s="10">
        <f>'asli edit'!Q553</f>
        <v>8</v>
      </c>
      <c r="O640" s="10">
        <f>'asli edit'!N553</f>
        <v>2</v>
      </c>
    </row>
    <row r="641" spans="3:15" ht="42" x14ac:dyDescent="0.25">
      <c r="C641" s="55">
        <v>1</v>
      </c>
      <c r="D641" s="84" t="str">
        <f>'asli edit'!J117</f>
        <v>Estu Miyarso, S.Pd., M.Pd.</v>
      </c>
      <c r="E641" s="24">
        <f>'asli edit'!K117</f>
        <v>42902</v>
      </c>
      <c r="F641" s="10" t="str">
        <f>'asli edit'!G117</f>
        <v>Jumat</v>
      </c>
      <c r="G641" s="22" t="str">
        <f>'asli edit'!L117</f>
        <v>10:00-12:00</v>
      </c>
      <c r="H641" s="20" t="str">
        <f>'asli edit'!C117</f>
        <v>MDK6201</v>
      </c>
      <c r="I641" s="22" t="str">
        <f>'asli edit'!D117</f>
        <v>Ilmu Pendidikan</v>
      </c>
      <c r="J641" s="10">
        <f>'asli edit'!M117</f>
        <v>1</v>
      </c>
      <c r="K641" s="10" t="str">
        <f>'asli edit'!E117</f>
        <v>B</v>
      </c>
      <c r="L641" s="10" t="str">
        <f>'asli edit'!I117</f>
        <v>C.02.2.01.13</v>
      </c>
      <c r="M641" s="22" t="str">
        <f>'asli edit'!P117</f>
        <v>PB. JAWA</v>
      </c>
      <c r="N641" s="10">
        <f>'asli edit'!Q117</f>
        <v>23</v>
      </c>
      <c r="O641" s="10">
        <f>'asli edit'!N117</f>
        <v>2</v>
      </c>
    </row>
    <row r="642" spans="3:15" ht="42" x14ac:dyDescent="0.25">
      <c r="C642" s="55">
        <v>1</v>
      </c>
      <c r="D642" s="84" t="str">
        <f>'asli edit'!J598</f>
        <v>Gustu Rahma Deni, M.Sn</v>
      </c>
      <c r="E642" s="24">
        <f>'asli edit'!K598</f>
        <v>42899</v>
      </c>
      <c r="F642" s="10" t="str">
        <f>'asli edit'!G598</f>
        <v>Selasa</v>
      </c>
      <c r="G642" s="22" t="str">
        <f>'asli edit'!L598</f>
        <v>07:30-09:30</v>
      </c>
      <c r="H642" s="20" t="str">
        <f>'asli edit'!C598</f>
        <v>SSK6428</v>
      </c>
      <c r="I642" s="22" t="str">
        <f>'asli edit'!D598</f>
        <v>Kriya Tekstil Hias Permukaan</v>
      </c>
      <c r="J642" s="10">
        <f>'asli edit'!M598</f>
        <v>4</v>
      </c>
      <c r="K642" s="10" t="str">
        <f>'asli edit'!E598</f>
        <v>H</v>
      </c>
      <c r="L642" s="10" t="str">
        <f>'asli edit'!I598</f>
        <v>C.14.2.03.01</v>
      </c>
      <c r="M642" s="22" t="str">
        <f>'asli edit'!P598</f>
        <v>PEND. KRIYA</v>
      </c>
      <c r="N642" s="10">
        <f>'asli edit'!Q598</f>
        <v>15</v>
      </c>
      <c r="O642" s="10">
        <f>'asli edit'!N598</f>
        <v>4</v>
      </c>
    </row>
    <row r="643" spans="3:15" ht="42" x14ac:dyDescent="0.25">
      <c r="C643" s="55">
        <v>2</v>
      </c>
      <c r="D643" s="84" t="str">
        <f>'asli edit'!J630</f>
        <v>Gustu Rahma Deni, M.Sn</v>
      </c>
      <c r="E643" s="24">
        <f>'asli edit'!K630</f>
        <v>42905</v>
      </c>
      <c r="F643" s="10" t="str">
        <f>'asli edit'!G630</f>
        <v>Senin</v>
      </c>
      <c r="G643" s="22" t="str">
        <f>'asli edit'!L630</f>
        <v>07:30-09:30</v>
      </c>
      <c r="H643" s="20" t="str">
        <f>'asli edit'!C630</f>
        <v>SSK6428</v>
      </c>
      <c r="I643" s="22" t="str">
        <f>'asli edit'!D630</f>
        <v>Kriya Tekstil Hias Permukaan</v>
      </c>
      <c r="J643" s="10">
        <f>'asli edit'!M630</f>
        <v>4</v>
      </c>
      <c r="K643" s="10" t="str">
        <f>'asli edit'!E630</f>
        <v>G</v>
      </c>
      <c r="L643" s="10" t="str">
        <f>'asli edit'!I630</f>
        <v>C.14.2.03.01</v>
      </c>
      <c r="M643" s="22" t="str">
        <f>'asli edit'!P630</f>
        <v>PEND. KRIYA</v>
      </c>
      <c r="N643" s="10">
        <f>'asli edit'!Q630</f>
        <v>13</v>
      </c>
      <c r="O643" s="10">
        <f>'asli edit'!N630</f>
        <v>4</v>
      </c>
    </row>
    <row r="644" spans="3:15" ht="31.5" x14ac:dyDescent="0.25">
      <c r="C644" s="55">
        <v>3</v>
      </c>
      <c r="D644" s="84" t="str">
        <f>'asli edit'!J735</f>
        <v>Gustu Rahma Deni, M.Sn</v>
      </c>
      <c r="E644" s="24">
        <f>'asli edit'!K735</f>
        <v>42907</v>
      </c>
      <c r="F644" s="10" t="str">
        <f>'asli edit'!G735</f>
        <v>Rabu</v>
      </c>
      <c r="G644" s="22" t="str">
        <f>'asli edit'!L735</f>
        <v>10:00-12:00</v>
      </c>
      <c r="H644" s="20" t="str">
        <f>'asli edit'!C735</f>
        <v>PSR6325</v>
      </c>
      <c r="I644" s="22" t="str">
        <f>'asli edit'!D735</f>
        <v>Batik</v>
      </c>
      <c r="J644" s="10">
        <f>'asli edit'!M735</f>
        <v>2</v>
      </c>
      <c r="K644" s="10" t="str">
        <f>'asli edit'!E735</f>
        <v>L</v>
      </c>
      <c r="L644" s="10" t="str">
        <f>'asli edit'!I735</f>
        <v>C.15.1.03.03</v>
      </c>
      <c r="M644" s="22" t="str">
        <f>'asli edit'!P735</f>
        <v>PS. RUPA</v>
      </c>
      <c r="N644" s="10">
        <f>'asli edit'!Q735</f>
        <v>24</v>
      </c>
      <c r="O644" s="10">
        <f>'asli edit'!N735</f>
        <v>3</v>
      </c>
    </row>
    <row r="645" spans="3:15" ht="42" x14ac:dyDescent="0.25">
      <c r="C645" s="55">
        <v>1</v>
      </c>
      <c r="D645" s="84" t="str">
        <f>'asli edit'!J258</f>
        <v>Herman, S.Pd., M.Pd.</v>
      </c>
      <c r="E645" s="24">
        <f>'asli edit'!K258</f>
        <v>42898</v>
      </c>
      <c r="F645" s="10" t="str">
        <f>'asli edit'!G258</f>
        <v>Senin</v>
      </c>
      <c r="G645" s="22" t="str">
        <f>'asli edit'!L258</f>
        <v>07:30-09:30</v>
      </c>
      <c r="H645" s="20" t="str">
        <f>'asli edit'!C258</f>
        <v>PRC6445</v>
      </c>
      <c r="I645" s="22" t="str">
        <f>'asli edit'!D258</f>
        <v>Traduction II</v>
      </c>
      <c r="J645" s="10">
        <f>'asli edit'!M258</f>
        <v>6</v>
      </c>
      <c r="K645" s="10" t="str">
        <f>'asli edit'!E258</f>
        <v>U</v>
      </c>
      <c r="L645" s="10" t="str">
        <f>'asli edit'!I258</f>
        <v>C.05.2.01.10</v>
      </c>
      <c r="M645" s="22" t="str">
        <f>'asli edit'!P258</f>
        <v>PB. PERANCIS</v>
      </c>
      <c r="N645" s="10">
        <f>'asli edit'!Q258</f>
        <v>15</v>
      </c>
      <c r="O645" s="10">
        <f>'asli edit'!N258</f>
        <v>4</v>
      </c>
    </row>
    <row r="646" spans="3:15" ht="42" x14ac:dyDescent="0.25">
      <c r="C646" s="55">
        <v>2</v>
      </c>
      <c r="D646" s="84" t="str">
        <f>'asli edit'!J268</f>
        <v>Herman, S.Pd., M.Pd.</v>
      </c>
      <c r="E646" s="24">
        <f>'asli edit'!K268</f>
        <v>42898</v>
      </c>
      <c r="F646" s="10" t="str">
        <f>'asli edit'!G268</f>
        <v>Senin</v>
      </c>
      <c r="G646" s="22" t="str">
        <f>'asli edit'!L268</f>
        <v>12:30-14:30</v>
      </c>
      <c r="H646" s="20" t="str">
        <f>'asli edit'!C268</f>
        <v>PRC6207</v>
      </c>
      <c r="I646" s="22" t="str">
        <f>'asli edit'!D268</f>
        <v>Compréhension Orale 2</v>
      </c>
      <c r="J646" s="10">
        <f>'asli edit'!M268</f>
        <v>2</v>
      </c>
      <c r="K646" s="10" t="str">
        <f>'asli edit'!E268</f>
        <v>F</v>
      </c>
      <c r="L646" s="10" t="str">
        <f>'asli edit'!I268</f>
        <v>C.05.2.01.10</v>
      </c>
      <c r="M646" s="22" t="str">
        <f>'asli edit'!P268</f>
        <v>PB. PERANCIS</v>
      </c>
      <c r="N646" s="10">
        <f>'asli edit'!Q268</f>
        <v>21</v>
      </c>
      <c r="O646" s="10">
        <f>'asli edit'!N268</f>
        <v>2</v>
      </c>
    </row>
    <row r="647" spans="3:15" ht="31.5" x14ac:dyDescent="0.25">
      <c r="C647" s="55">
        <v>3</v>
      </c>
      <c r="D647" s="84" t="str">
        <f>'asli edit'!J10</f>
        <v>Herman, S.Pd., M.Pd.</v>
      </c>
      <c r="E647" s="24">
        <f>'asli edit'!K10</f>
        <v>42899</v>
      </c>
      <c r="F647" s="10" t="str">
        <f>'asli edit'!G10</f>
        <v>Selasa</v>
      </c>
      <c r="G647" s="22" t="str">
        <f>'asli edit'!L10</f>
        <v>10:00-12:00</v>
      </c>
      <c r="H647" s="20" t="str">
        <f>'asli edit'!C10</f>
        <v>SBF6214</v>
      </c>
      <c r="I647" s="22" t="str">
        <f>'asli edit'!D10</f>
        <v>Bahasa Prancis</v>
      </c>
      <c r="J647" s="10">
        <f>'asli edit'!M10</f>
        <v>2</v>
      </c>
      <c r="K647" s="10" t="str">
        <f>'asli edit'!E10</f>
        <v>A</v>
      </c>
      <c r="L647" s="10" t="str">
        <f>'asli edit'!I10</f>
        <v>C.02.3.01.17</v>
      </c>
      <c r="M647" s="22" t="str">
        <f>'asli edit'!P10</f>
        <v>FAKULTER</v>
      </c>
      <c r="N647" s="10">
        <f>'asli edit'!Q10</f>
        <v>36</v>
      </c>
      <c r="O647" s="10">
        <f>'asli edit'!N10</f>
        <v>2</v>
      </c>
    </row>
    <row r="648" spans="3:15" ht="42" x14ac:dyDescent="0.25">
      <c r="C648" s="55">
        <v>4</v>
      </c>
      <c r="D648" s="84" t="str">
        <f>'asli edit'!J284</f>
        <v>Herman, S.Pd., M.Pd.</v>
      </c>
      <c r="E648" s="24">
        <f>'asli edit'!K284</f>
        <v>42899</v>
      </c>
      <c r="F648" s="10" t="str">
        <f>'asli edit'!G284</f>
        <v>Selasa</v>
      </c>
      <c r="G648" s="22" t="str">
        <f>'asli edit'!L284</f>
        <v>12:30-14:30</v>
      </c>
      <c r="H648" s="20" t="str">
        <f>'asli edit'!C284</f>
        <v>PRC6219</v>
      </c>
      <c r="I648" s="22" t="str">
        <f>'asli edit'!D284</f>
        <v>Expression Orale 4</v>
      </c>
      <c r="J648" s="10">
        <f>'asli edit'!M284</f>
        <v>4</v>
      </c>
      <c r="K648" s="10" t="str">
        <f>'asli edit'!E284</f>
        <v>F</v>
      </c>
      <c r="L648" s="10" t="str">
        <f>'asli edit'!I284</f>
        <v>C.05.2.01.10</v>
      </c>
      <c r="M648" s="22" t="str">
        <f>'asli edit'!P284</f>
        <v>PB. PERANCIS</v>
      </c>
      <c r="N648" s="10">
        <f>'asli edit'!Q284</f>
        <v>9</v>
      </c>
      <c r="O648" s="10">
        <f>'asli edit'!N284</f>
        <v>2</v>
      </c>
    </row>
    <row r="649" spans="3:15" ht="42" x14ac:dyDescent="0.25">
      <c r="C649" s="55">
        <v>5</v>
      </c>
      <c r="D649" s="84" t="str">
        <f>'asli edit'!J312</f>
        <v>Herman, S.Pd., M.Pd.</v>
      </c>
      <c r="E649" s="24">
        <f>'asli edit'!K312</f>
        <v>42902</v>
      </c>
      <c r="F649" s="10" t="str">
        <f>'asli edit'!G312</f>
        <v>Jumat</v>
      </c>
      <c r="G649" s="22" t="str">
        <f>'asli edit'!L312</f>
        <v>07:30-09:30</v>
      </c>
      <c r="H649" s="20" t="str">
        <f>'asli edit'!C312</f>
        <v>PRC6219</v>
      </c>
      <c r="I649" s="22" t="str">
        <f>'asli edit'!D312</f>
        <v>Expression Orale 4</v>
      </c>
      <c r="J649" s="10">
        <f>'asli edit'!M312</f>
        <v>4</v>
      </c>
      <c r="K649" s="10" t="str">
        <f>'asli edit'!E312</f>
        <v>J</v>
      </c>
      <c r="L649" s="10" t="str">
        <f>'asli edit'!I312</f>
        <v>C.05.2.01.02</v>
      </c>
      <c r="M649" s="22" t="str">
        <f>'asli edit'!P312</f>
        <v>PB. PERANCIS</v>
      </c>
      <c r="N649" s="10">
        <f>'asli edit'!Q312</f>
        <v>20</v>
      </c>
      <c r="O649" s="10">
        <f>'asli edit'!N312</f>
        <v>2</v>
      </c>
    </row>
    <row r="650" spans="3:15" ht="42" x14ac:dyDescent="0.25">
      <c r="C650" s="55">
        <v>6</v>
      </c>
      <c r="D650" s="84" t="str">
        <f>'asli edit'!J315</f>
        <v>Herman, S.Pd., M.Pd.</v>
      </c>
      <c r="E650" s="24">
        <f>'asli edit'!K315</f>
        <v>42902</v>
      </c>
      <c r="F650" s="10" t="str">
        <f>'asli edit'!G315</f>
        <v>Jumat</v>
      </c>
      <c r="G650" s="22" t="str">
        <f>'asli edit'!L315</f>
        <v>10:00-12:00</v>
      </c>
      <c r="H650" s="20" t="str">
        <f>'asli edit'!C315</f>
        <v>PRC6219</v>
      </c>
      <c r="I650" s="22" t="str">
        <f>'asli edit'!D315</f>
        <v>Expression Orale 4</v>
      </c>
      <c r="J650" s="10">
        <f>'asli edit'!M315</f>
        <v>4</v>
      </c>
      <c r="K650" s="10" t="str">
        <f>'asli edit'!E315</f>
        <v>K</v>
      </c>
      <c r="L650" s="10" t="str">
        <f>'asli edit'!I315</f>
        <v>C.05.2.01.02</v>
      </c>
      <c r="M650" s="22" t="str">
        <f>'asli edit'!P315</f>
        <v>PB. PERANCIS</v>
      </c>
      <c r="N650" s="10">
        <f>'asli edit'!Q315</f>
        <v>11</v>
      </c>
      <c r="O650" s="10">
        <f>'asli edit'!N315</f>
        <v>2</v>
      </c>
    </row>
    <row r="651" spans="3:15" ht="42" x14ac:dyDescent="0.25">
      <c r="C651" s="55">
        <v>7</v>
      </c>
      <c r="D651" s="84" t="str">
        <f>'asli edit'!J322</f>
        <v>Herman, S.Pd., M.Pd.</v>
      </c>
      <c r="E651" s="24">
        <f>'asli edit'!K322</f>
        <v>42906</v>
      </c>
      <c r="F651" s="10" t="str">
        <f>'asli edit'!G322</f>
        <v>Selasa</v>
      </c>
      <c r="G651" s="22" t="str">
        <f>'asli edit'!L322</f>
        <v>07:30-09:30</v>
      </c>
      <c r="H651" s="20" t="str">
        <f>'asli edit'!C322</f>
        <v>PRC6224</v>
      </c>
      <c r="I651" s="22" t="str">
        <f>'asli edit'!D322</f>
        <v>Expression Ecrite 4</v>
      </c>
      <c r="J651" s="10">
        <f>'asli edit'!M322</f>
        <v>4</v>
      </c>
      <c r="K651" s="10" t="str">
        <f>'asli edit'!E322</f>
        <v>F</v>
      </c>
      <c r="L651" s="10" t="str">
        <f>'asli edit'!I322</f>
        <v>C.05.2.01.02</v>
      </c>
      <c r="M651" s="22" t="str">
        <f>'asli edit'!P322</f>
        <v>PB. PERANCIS</v>
      </c>
      <c r="N651" s="10">
        <f>'asli edit'!Q322</f>
        <v>22</v>
      </c>
      <c r="O651" s="10">
        <f>'asli edit'!N322</f>
        <v>2</v>
      </c>
    </row>
    <row r="652" spans="3:15" ht="42" x14ac:dyDescent="0.25">
      <c r="C652" s="55">
        <v>8</v>
      </c>
      <c r="D652" s="84" t="str">
        <f>'asli edit'!J326</f>
        <v>Herman, S.Pd., M.Pd.</v>
      </c>
      <c r="E652" s="24">
        <f>'asli edit'!K326</f>
        <v>42907</v>
      </c>
      <c r="F652" s="10" t="str">
        <f>'asli edit'!G326</f>
        <v>Rabu</v>
      </c>
      <c r="G652" s="22" t="str">
        <f>'asli edit'!L326</f>
        <v>07:30-09:30</v>
      </c>
      <c r="H652" s="20" t="str">
        <f>'asli edit'!C326</f>
        <v>PRC6205</v>
      </c>
      <c r="I652" s="22" t="str">
        <f>'asli edit'!D326</f>
        <v>L'enseignement du FLE</v>
      </c>
      <c r="J652" s="10">
        <f>'asli edit'!M326</f>
        <v>6</v>
      </c>
      <c r="K652" s="10" t="str">
        <f>'asli edit'!E326</f>
        <v>B</v>
      </c>
      <c r="L652" s="10" t="str">
        <f>'asli edit'!I326</f>
        <v>C.02.3.01.02A</v>
      </c>
      <c r="M652" s="22" t="str">
        <f>'asli edit'!P326</f>
        <v>PB. PERANCIS</v>
      </c>
      <c r="N652" s="10">
        <f>'asli edit'!Q326</f>
        <v>25</v>
      </c>
      <c r="O652" s="10">
        <f>'asli edit'!N326</f>
        <v>2</v>
      </c>
    </row>
    <row r="653" spans="3:15" ht="42" x14ac:dyDescent="0.25">
      <c r="C653" s="55">
        <v>9</v>
      </c>
      <c r="D653" s="84" t="str">
        <f>'asli edit'!J329</f>
        <v>Herman, S.Pd., M.Pd.</v>
      </c>
      <c r="E653" s="24">
        <f>'asli edit'!K329</f>
        <v>42907</v>
      </c>
      <c r="F653" s="10" t="str">
        <f>'asli edit'!G329</f>
        <v>Rabu</v>
      </c>
      <c r="G653" s="22" t="str">
        <f>'asli edit'!L329</f>
        <v>10:00-12:00</v>
      </c>
      <c r="H653" s="20" t="str">
        <f>'asli edit'!C329</f>
        <v>PRC6219</v>
      </c>
      <c r="I653" s="22" t="str">
        <f>'asli edit'!D329</f>
        <v>Expression Orale 4</v>
      </c>
      <c r="J653" s="10">
        <f>'asli edit'!M329</f>
        <v>4</v>
      </c>
      <c r="K653" s="10" t="str">
        <f>'asli edit'!E329</f>
        <v>E</v>
      </c>
      <c r="L653" s="10" t="str">
        <f>'asli edit'!I329</f>
        <v>C.04.1.01.05</v>
      </c>
      <c r="M653" s="22" t="str">
        <f>'asli edit'!P329</f>
        <v>PB. PERANCIS</v>
      </c>
      <c r="N653" s="10">
        <f>'asli edit'!Q329</f>
        <v>20</v>
      </c>
      <c r="O653" s="10">
        <f>'asli edit'!N329</f>
        <v>2</v>
      </c>
    </row>
    <row r="654" spans="3:15" ht="42" x14ac:dyDescent="0.25">
      <c r="C654" s="55">
        <v>1</v>
      </c>
      <c r="D654" s="84" t="str">
        <f>'asli edit'!J746</f>
        <v>Iqbal Arpannudin, S.Pd., M.Pd.</v>
      </c>
      <c r="E654" s="24">
        <f>'asli edit'!K746</f>
        <v>42893</v>
      </c>
      <c r="F654" s="10" t="str">
        <f>'asli edit'!G746</f>
        <v>Rabu</v>
      </c>
      <c r="G654" s="22" t="str">
        <f>'asli edit'!L746</f>
        <v>07:30-09:00</v>
      </c>
      <c r="H654" s="20" t="str">
        <f>'asli edit'!C746</f>
        <v>MKU6207</v>
      </c>
      <c r="I654" s="22" t="str">
        <f>'asli edit'!D746</f>
        <v>Pendidikan Kewarganegaraan</v>
      </c>
      <c r="J654" s="10">
        <f>'asli edit'!M746</f>
        <v>4</v>
      </c>
      <c r="K654" s="10" t="str">
        <f>'asli edit'!E746</f>
        <v>C</v>
      </c>
      <c r="L654" s="10" t="str">
        <f>'asli edit'!I746</f>
        <v>PUSKOM UNY</v>
      </c>
      <c r="M654" s="22" t="str">
        <f>'asli edit'!P746</f>
        <v>PS. RUPA</v>
      </c>
      <c r="N654" s="10">
        <f>'asli edit'!Q746</f>
        <v>25</v>
      </c>
      <c r="O654" s="10">
        <f>'asli edit'!N746</f>
        <v>2</v>
      </c>
    </row>
    <row r="655" spans="3:15" ht="42" x14ac:dyDescent="0.25">
      <c r="C655" s="55">
        <v>2</v>
      </c>
      <c r="D655" s="84" t="str">
        <f>'asli edit'!J710</f>
        <v>Iqbal Arpannudin, S.Pd., M.Pd.</v>
      </c>
      <c r="E655" s="24">
        <f>'asli edit'!K710</f>
        <v>42893</v>
      </c>
      <c r="F655" s="10" t="str">
        <f>'asli edit'!G710</f>
        <v>Rabu</v>
      </c>
      <c r="G655" s="22" t="str">
        <f>'asli edit'!L710</f>
        <v>07:30-09:00</v>
      </c>
      <c r="H655" s="20" t="str">
        <f>'asli edit'!C710</f>
        <v>MKU6207</v>
      </c>
      <c r="I655" s="22" t="str">
        <f>'asli edit'!D710</f>
        <v>Pendidikan Kewarganegaraan</v>
      </c>
      <c r="J655" s="10">
        <f>'asli edit'!M710</f>
        <v>4</v>
      </c>
      <c r="K655" s="10" t="str">
        <f>'asli edit'!E710</f>
        <v>A</v>
      </c>
      <c r="L655" s="10" t="str">
        <f>'asli edit'!I710</f>
        <v>PUSKOM UNY</v>
      </c>
      <c r="M655" s="22" t="str">
        <f>'asli edit'!P710</f>
        <v>PS. RUPA</v>
      </c>
      <c r="N655" s="10">
        <f>'asli edit'!Q710</f>
        <v>39</v>
      </c>
      <c r="O655" s="10">
        <f>'asli edit'!N710</f>
        <v>2</v>
      </c>
    </row>
    <row r="656" spans="3:15" ht="42" x14ac:dyDescent="0.25">
      <c r="C656" s="55">
        <v>3</v>
      </c>
      <c r="D656" s="84" t="str">
        <f>'asli edit'!J544</f>
        <v>Iqbal Arpannudin, S.Pd., M.Pd.</v>
      </c>
      <c r="E656" s="24">
        <f>'asli edit'!K544</f>
        <v>42893</v>
      </c>
      <c r="F656" s="10" t="str">
        <f>'asli edit'!G544</f>
        <v>Rabu</v>
      </c>
      <c r="G656" s="22" t="str">
        <f>'asli edit'!L544</f>
        <v>11:30-13:00</v>
      </c>
      <c r="H656" s="20" t="str">
        <f>'asli edit'!C544</f>
        <v>MKU6207</v>
      </c>
      <c r="I656" s="22" t="str">
        <f>'asli edit'!D544</f>
        <v>Pendidikan Kewarganegaraan</v>
      </c>
      <c r="J656" s="10">
        <f>'asli edit'!M544</f>
        <v>2</v>
      </c>
      <c r="K656" s="10" t="str">
        <f>'asli edit'!E544</f>
        <v>A</v>
      </c>
      <c r="L656" s="10" t="str">
        <f>'asli edit'!I544</f>
        <v>PUSKOM UNY</v>
      </c>
      <c r="M656" s="22" t="str">
        <f>'asli edit'!P544</f>
        <v>PBSI</v>
      </c>
      <c r="N656" s="10">
        <f>'asli edit'!Q544</f>
        <v>40</v>
      </c>
      <c r="O656" s="10">
        <f>'asli edit'!N544</f>
        <v>2</v>
      </c>
    </row>
    <row r="657" spans="3:15" ht="42" x14ac:dyDescent="0.25">
      <c r="C657" s="55">
        <v>1</v>
      </c>
      <c r="D657" s="84" t="str">
        <f>'asli edit'!J608</f>
        <v>Ismadi, S.Pd., M.A.</v>
      </c>
      <c r="E657" s="24">
        <f>'asli edit'!K608</f>
        <v>42900</v>
      </c>
      <c r="F657" s="10" t="str">
        <f>'asli edit'!G608</f>
        <v>Rabu</v>
      </c>
      <c r="G657" s="22" t="str">
        <f>'asli edit'!L608</f>
        <v>07:30-09:30</v>
      </c>
      <c r="H657" s="20" t="str">
        <f>'asli edit'!C608</f>
        <v>SSK6438</v>
      </c>
      <c r="I657" s="22" t="str">
        <f>'asli edit'!D608</f>
        <v>Kriya Tekstil Kreasi ***</v>
      </c>
      <c r="J657" s="10">
        <f>'asli edit'!M608</f>
        <v>6</v>
      </c>
      <c r="K657" s="10" t="str">
        <f>'asli edit'!E608</f>
        <v>P</v>
      </c>
      <c r="L657" s="10" t="str">
        <f>'asli edit'!I608</f>
        <v>C.14.2.03.01</v>
      </c>
      <c r="M657" s="22" t="str">
        <f>'asli edit'!P608</f>
        <v>PEND. KRIYA</v>
      </c>
      <c r="N657" s="10">
        <f>'asli edit'!Q608</f>
        <v>12</v>
      </c>
      <c r="O657" s="10">
        <f>'asli edit'!N608</f>
        <v>4</v>
      </c>
    </row>
    <row r="658" spans="3:15" ht="42" x14ac:dyDescent="0.25">
      <c r="C658" s="55">
        <v>2</v>
      </c>
      <c r="D658" s="84" t="str">
        <f>'asli edit'!J613</f>
        <v>Ismadi, S.Pd., M.A.</v>
      </c>
      <c r="E658" s="24">
        <f>'asli edit'!K613</f>
        <v>42901</v>
      </c>
      <c r="F658" s="10" t="str">
        <f>'asli edit'!G613</f>
        <v>Kamis</v>
      </c>
      <c r="G658" s="22" t="str">
        <f>'asli edit'!L613</f>
        <v>07:30-09:30</v>
      </c>
      <c r="H658" s="20" t="str">
        <f>'asli edit'!C613</f>
        <v>SSK6428</v>
      </c>
      <c r="I658" s="22" t="str">
        <f>'asli edit'!D613</f>
        <v>Kriya Tekstil Hias Permukaan</v>
      </c>
      <c r="J658" s="10">
        <f>'asli edit'!M613</f>
        <v>4</v>
      </c>
      <c r="K658" s="10" t="str">
        <f>'asli edit'!E613</f>
        <v>M</v>
      </c>
      <c r="L658" s="10" t="str">
        <f>'asli edit'!I613</f>
        <v>C.14.2.03.01</v>
      </c>
      <c r="M658" s="22" t="str">
        <f>'asli edit'!P613</f>
        <v>PEND. KRIYA</v>
      </c>
      <c r="N658" s="10">
        <f>'asli edit'!Q613</f>
        <v>15</v>
      </c>
      <c r="O658" s="10">
        <f>'asli edit'!N613</f>
        <v>4</v>
      </c>
    </row>
    <row r="659" spans="3:15" ht="42" x14ac:dyDescent="0.25">
      <c r="C659" s="55">
        <v>3</v>
      </c>
      <c r="D659" s="84" t="str">
        <f>'asli edit'!J621</f>
        <v>Ismadi, S.Pd., M.A.</v>
      </c>
      <c r="E659" s="24">
        <f>'asli edit'!K621</f>
        <v>42902</v>
      </c>
      <c r="F659" s="10" t="str">
        <f>'asli edit'!G621</f>
        <v>Jumat</v>
      </c>
      <c r="G659" s="22" t="str">
        <f>'asli edit'!L621</f>
        <v>10:00-12:00</v>
      </c>
      <c r="H659" s="20" t="str">
        <f>'asli edit'!C621</f>
        <v>PPL6202</v>
      </c>
      <c r="I659" s="22" t="str">
        <f>'asli edit'!D621</f>
        <v>Pembelajaran Mikro</v>
      </c>
      <c r="J659" s="10">
        <f>'asli edit'!M621</f>
        <v>6</v>
      </c>
      <c r="K659" s="10" t="str">
        <f>'asli edit'!E621</f>
        <v>N</v>
      </c>
      <c r="L659" s="10" t="str">
        <f>'asli edit'!I621</f>
        <v>C.15.3.03.08</v>
      </c>
      <c r="M659" s="22" t="str">
        <f>'asli edit'!P621</f>
        <v>PEND. KRIYA</v>
      </c>
      <c r="N659" s="10">
        <f>'asli edit'!Q621</f>
        <v>10</v>
      </c>
      <c r="O659" s="10">
        <f>'asli edit'!N621</f>
        <v>2</v>
      </c>
    </row>
    <row r="660" spans="3:15" ht="42" x14ac:dyDescent="0.25">
      <c r="C660" s="55">
        <v>4</v>
      </c>
      <c r="D660" s="84" t="str">
        <f>'asli edit'!J628</f>
        <v>Ismadi, S.Pd., M.A.</v>
      </c>
      <c r="E660" s="24">
        <f>'asli edit'!K628</f>
        <v>42905</v>
      </c>
      <c r="F660" s="10" t="str">
        <f>'asli edit'!G628</f>
        <v>Senin</v>
      </c>
      <c r="G660" s="22" t="str">
        <f>'asli edit'!L628</f>
        <v>07:30-09:30</v>
      </c>
      <c r="H660" s="20" t="str">
        <f>'asli edit'!C628</f>
        <v>SSK6424</v>
      </c>
      <c r="I660" s="22" t="str">
        <f>'asli edit'!D628</f>
        <v>Kriya Kulit Tersamak</v>
      </c>
      <c r="J660" s="10">
        <f>'asli edit'!M628</f>
        <v>4</v>
      </c>
      <c r="K660" s="10" t="str">
        <f>'asli edit'!E628</f>
        <v>I</v>
      </c>
      <c r="L660" s="10" t="str">
        <f>'asli edit'!I628</f>
        <v>C.13.1.03.07</v>
      </c>
      <c r="M660" s="22" t="str">
        <f>'asli edit'!P628</f>
        <v>PEND. KRIYA</v>
      </c>
      <c r="N660" s="10">
        <f>'asli edit'!Q628</f>
        <v>14</v>
      </c>
      <c r="O660" s="10">
        <f>'asli edit'!N628</f>
        <v>4</v>
      </c>
    </row>
    <row r="661" spans="3:15" ht="42" x14ac:dyDescent="0.25">
      <c r="C661" s="55">
        <v>5</v>
      </c>
      <c r="D661" s="84" t="str">
        <f>'asli edit'!J650</f>
        <v>Ismadi, S.Pd., M.A.</v>
      </c>
      <c r="E661" s="24">
        <f>'asli edit'!K650</f>
        <v>42905</v>
      </c>
      <c r="F661" s="10" t="str">
        <f>'asli edit'!G650</f>
        <v>Senin</v>
      </c>
      <c r="G661" s="22" t="str">
        <f>'asli edit'!L650</f>
        <v>12:30-14:30</v>
      </c>
      <c r="H661" s="20" t="str">
        <f>'asli edit'!C650</f>
        <v>SSK6428</v>
      </c>
      <c r="I661" s="22" t="str">
        <f>'asli edit'!D650</f>
        <v>Kriya Tekstil Hias Permukaan</v>
      </c>
      <c r="J661" s="10">
        <f>'asli edit'!M650</f>
        <v>4</v>
      </c>
      <c r="K661" s="10" t="str">
        <f>'asli edit'!E650</f>
        <v>L</v>
      </c>
      <c r="L661" s="10" t="str">
        <f>'asli edit'!I650</f>
        <v>C.14.2.03.01</v>
      </c>
      <c r="M661" s="22" t="str">
        <f>'asli edit'!P650</f>
        <v>PEND. KRIYA</v>
      </c>
      <c r="N661" s="10">
        <f>'asli edit'!Q650</f>
        <v>13</v>
      </c>
      <c r="O661" s="10">
        <f>'asli edit'!N650</f>
        <v>4</v>
      </c>
    </row>
    <row r="662" spans="3:15" ht="42" x14ac:dyDescent="0.25">
      <c r="C662" s="55">
        <v>6</v>
      </c>
      <c r="D662" s="84" t="str">
        <f>'asli edit'!J640</f>
        <v>Ismadi, S.Pd., M.A.</v>
      </c>
      <c r="E662" s="24">
        <f>'asli edit'!K640</f>
        <v>42907</v>
      </c>
      <c r="F662" s="10" t="str">
        <f>'asli edit'!G640</f>
        <v>Rabu</v>
      </c>
      <c r="G662" s="22" t="str">
        <f>'asli edit'!L640</f>
        <v>07:30-09:30</v>
      </c>
      <c r="H662" s="20" t="str">
        <f>'asli edit'!C640</f>
        <v>SSK6428</v>
      </c>
      <c r="I662" s="22" t="str">
        <f>'asli edit'!D640</f>
        <v>Kriya Tekstil Hias Permukaan</v>
      </c>
      <c r="J662" s="10">
        <f>'asli edit'!M640</f>
        <v>4</v>
      </c>
      <c r="K662" s="10" t="str">
        <f>'asli edit'!E640</f>
        <v>I</v>
      </c>
      <c r="L662" s="10" t="str">
        <f>'asli edit'!I640</f>
        <v>C.13.1.03.07</v>
      </c>
      <c r="M662" s="22" t="str">
        <f>'asli edit'!P640</f>
        <v>PEND. KRIYA</v>
      </c>
      <c r="N662" s="10">
        <f>'asli edit'!Q640</f>
        <v>16</v>
      </c>
      <c r="O662" s="10">
        <f>'asli edit'!N640</f>
        <v>4</v>
      </c>
    </row>
    <row r="663" spans="3:15" ht="42" x14ac:dyDescent="0.25">
      <c r="C663" s="8">
        <v>1</v>
      </c>
      <c r="D663" s="84" t="str">
        <f>'asli edit'!J219</f>
        <v>Isniatun Munawaroh, S.Pd..M.Pd.</v>
      </c>
      <c r="E663" s="24">
        <f>'asli edit'!K219</f>
        <v>42901</v>
      </c>
      <c r="F663" s="10" t="str">
        <f>'asli edit'!G219</f>
        <v>Kamis</v>
      </c>
      <c r="G663" s="22" t="str">
        <f>'asli edit'!L219</f>
        <v>10:00-12:00</v>
      </c>
      <c r="H663" s="20" t="str">
        <f>'asli edit'!C219</f>
        <v>MDK6201</v>
      </c>
      <c r="I663" s="22" t="str">
        <f>'asli edit'!D219</f>
        <v>Ilmu Pendidikan</v>
      </c>
      <c r="J663" s="10">
        <f>'asli edit'!M219</f>
        <v>2</v>
      </c>
      <c r="K663" s="10" t="str">
        <f>'asli edit'!E219</f>
        <v>B</v>
      </c>
      <c r="L663" s="10" t="str">
        <f>'asli edit'!I219</f>
        <v>C.02.3.01.14</v>
      </c>
      <c r="M663" s="22" t="str">
        <f>'asli edit'!P219</f>
        <v>PB. JERMAN</v>
      </c>
      <c r="N663" s="10">
        <f>'asli edit'!Q219</f>
        <v>35</v>
      </c>
      <c r="O663" s="10">
        <f>'asli edit'!N219</f>
        <v>2</v>
      </c>
    </row>
    <row r="664" spans="3:15" ht="42" x14ac:dyDescent="0.25">
      <c r="C664" s="55">
        <v>1</v>
      </c>
      <c r="D664" s="84" t="str">
        <f>'asli edit'!J439</f>
        <v>Isti Yuni Purwanti, S.Pd., M.Pd.</v>
      </c>
      <c r="E664" s="24">
        <f>'asli edit'!K439</f>
        <v>42902</v>
      </c>
      <c r="F664" s="10" t="str">
        <f>'asli edit'!G439</f>
        <v>Jumat</v>
      </c>
      <c r="G664" s="22" t="str">
        <f>'asli edit'!L439</f>
        <v>07:30-09:30</v>
      </c>
      <c r="H664" s="20" t="str">
        <f>'asli edit'!C439</f>
        <v>MDK6202</v>
      </c>
      <c r="I664" s="22" t="str">
        <f>'asli edit'!D439</f>
        <v>Psikologi Pendidikan</v>
      </c>
      <c r="J664" s="10">
        <f>'asli edit'!M439</f>
        <v>2</v>
      </c>
      <c r="K664" s="10" t="str">
        <f>'asli edit'!E439</f>
        <v>A</v>
      </c>
      <c r="L664" s="10" t="str">
        <f>'asli edit'!I439</f>
        <v>C.02.2.01.03</v>
      </c>
      <c r="M664" s="22" t="str">
        <f>'asli edit'!P439</f>
        <v>PBI</v>
      </c>
      <c r="N664" s="10">
        <f>'asli edit'!Q439</f>
        <v>40</v>
      </c>
      <c r="O664" s="10">
        <f>'asli edit'!N439</f>
        <v>2</v>
      </c>
    </row>
    <row r="665" spans="3:15" ht="63" x14ac:dyDescent="0.25">
      <c r="C665" s="55">
        <v>1</v>
      </c>
      <c r="D665" s="84" t="str">
        <f>'asli edit'!J355</f>
        <v>Joko Priyana, MA., Ph.D</v>
      </c>
      <c r="E665" s="24">
        <f>'asli edit'!K355</f>
        <v>42898</v>
      </c>
      <c r="F665" s="10" t="str">
        <f>'asli edit'!G355</f>
        <v>Senin</v>
      </c>
      <c r="G665" s="22" t="str">
        <f>'asli edit'!L355</f>
        <v>10:00-12:00</v>
      </c>
      <c r="H665" s="20" t="str">
        <f>'asli edit'!C355</f>
        <v>ENG6242</v>
      </c>
      <c r="I665" s="22" t="str">
        <f>'asli edit'!D355</f>
        <v>English Language Learning Materials Development</v>
      </c>
      <c r="J665" s="10">
        <f>'asli edit'!M355</f>
        <v>6</v>
      </c>
      <c r="K665" s="10" t="str">
        <f>'asli edit'!E355</f>
        <v>A</v>
      </c>
      <c r="L665" s="10" t="str">
        <f>'asli edit'!I355</f>
        <v>C.02.2.01.03</v>
      </c>
      <c r="M665" s="22" t="str">
        <f>'asli edit'!P355</f>
        <v>PBI</v>
      </c>
      <c r="N665" s="10">
        <f>'asli edit'!Q355</f>
        <v>35</v>
      </c>
      <c r="O665" s="10">
        <f>'asli edit'!N355</f>
        <v>2</v>
      </c>
    </row>
    <row r="666" spans="3:15" ht="42" x14ac:dyDescent="0.25">
      <c r="C666" s="55">
        <v>2</v>
      </c>
      <c r="D666" s="84" t="str">
        <f>'asli edit'!J364</f>
        <v>Joko Priyana, MA., Ph.D</v>
      </c>
      <c r="E666" s="24">
        <f>'asli edit'!K364</f>
        <v>42898</v>
      </c>
      <c r="F666" s="10" t="str">
        <f>'asli edit'!G364</f>
        <v>Senin</v>
      </c>
      <c r="G666" s="22" t="str">
        <f>'asli edit'!L364</f>
        <v>12:30-14:30</v>
      </c>
      <c r="H666" s="20" t="str">
        <f>'asli edit'!C364</f>
        <v>ENG6233</v>
      </c>
      <c r="I666" s="22" t="str">
        <f>'asli edit'!D364</f>
        <v>English Curriculum Development</v>
      </c>
      <c r="J666" s="10">
        <f>'asli edit'!M364</f>
        <v>4</v>
      </c>
      <c r="K666" s="10" t="str">
        <f>'asli edit'!E364</f>
        <v>B</v>
      </c>
      <c r="L666" s="10" t="str">
        <f>'asli edit'!I364</f>
        <v>C.02.2.01.01</v>
      </c>
      <c r="M666" s="22" t="str">
        <f>'asli edit'!P364</f>
        <v>PBI</v>
      </c>
      <c r="N666" s="10">
        <f>'asli edit'!Q364</f>
        <v>41</v>
      </c>
      <c r="O666" s="10">
        <f>'asli edit'!N364</f>
        <v>2</v>
      </c>
    </row>
    <row r="667" spans="3:15" ht="31.5" x14ac:dyDescent="0.25">
      <c r="C667" s="55">
        <v>3</v>
      </c>
      <c r="D667" s="84" t="str">
        <f>'asli edit'!J457</f>
        <v>Joko Priyana, MA., Ph.D</v>
      </c>
      <c r="E667" s="24">
        <f>'asli edit'!K457</f>
        <v>42906</v>
      </c>
      <c r="F667" s="10" t="str">
        <f>'asli edit'!G457</f>
        <v>Selasa</v>
      </c>
      <c r="G667" s="22" t="str">
        <f>'asli edit'!L457</f>
        <v>07:30-09:30</v>
      </c>
      <c r="H667" s="20" t="str">
        <f>'asli edit'!C457</f>
        <v>PBI411</v>
      </c>
      <c r="I667" s="22" t="str">
        <f>'asli edit'!D457</f>
        <v>Practicum of TEFL</v>
      </c>
      <c r="J667" s="10">
        <f>'asli edit'!M457</f>
        <v>8</v>
      </c>
      <c r="K667" s="10" t="str">
        <f>'asli edit'!E457</f>
        <v>X2</v>
      </c>
      <c r="L667" s="10" t="str">
        <f>'asli edit'!I457</f>
        <v>C.02.3.01.14</v>
      </c>
      <c r="M667" s="22" t="str">
        <f>'asli edit'!P457</f>
        <v>PBI</v>
      </c>
      <c r="N667" s="10">
        <f>'asli edit'!Q457</f>
        <v>17</v>
      </c>
      <c r="O667" s="10">
        <f>'asli edit'!N457</f>
        <v>4</v>
      </c>
    </row>
    <row r="668" spans="3:15" ht="42" x14ac:dyDescent="0.25">
      <c r="C668" s="55">
        <v>1</v>
      </c>
      <c r="D668" s="84" t="str">
        <f>'asli edit'!J810</f>
        <v>Kusmarwanti, S.S., M.Pd., M.A.</v>
      </c>
      <c r="E668" s="24">
        <f>'asli edit'!K810</f>
        <v>42899</v>
      </c>
      <c r="F668" s="10" t="str">
        <f>'asli edit'!G810</f>
        <v>Selasa</v>
      </c>
      <c r="G668" s="22" t="str">
        <f>'asli edit'!L810</f>
        <v>10:00-12:00</v>
      </c>
      <c r="H668" s="20" t="str">
        <f>'asli edit'!C810</f>
        <v>IND6209</v>
      </c>
      <c r="I668" s="22" t="str">
        <f>'asli edit'!D810</f>
        <v>Menulis Sastra</v>
      </c>
      <c r="J668" s="10">
        <f>'asli edit'!M810</f>
        <v>2</v>
      </c>
      <c r="K668" s="10" t="str">
        <f>'asli edit'!E810</f>
        <v>F</v>
      </c>
      <c r="L668" s="10" t="str">
        <f>'asli edit'!I810</f>
        <v>C.05.2.03.07</v>
      </c>
      <c r="M668" s="22" t="str">
        <f>'asli edit'!P810</f>
        <v>SASTRA INDONESIA</v>
      </c>
      <c r="N668" s="10">
        <f>'asli edit'!Q810</f>
        <v>25</v>
      </c>
      <c r="O668" s="10">
        <f>'asli edit'!N810</f>
        <v>2</v>
      </c>
    </row>
    <row r="669" spans="3:15" ht="42" x14ac:dyDescent="0.25">
      <c r="C669" s="55">
        <v>2</v>
      </c>
      <c r="D669" s="84" t="str">
        <f>'asli edit'!J522</f>
        <v>Kusmarwanti, S.S., M.Pd., M.A.</v>
      </c>
      <c r="E669" s="24">
        <f>'asli edit'!K522</f>
        <v>42900</v>
      </c>
      <c r="F669" s="10" t="str">
        <f>'asli edit'!G522</f>
        <v>Rabu</v>
      </c>
      <c r="G669" s="22" t="str">
        <f>'asli edit'!L522</f>
        <v>10:00-12:00</v>
      </c>
      <c r="H669" s="20" t="str">
        <f>'asli edit'!C522</f>
        <v>IND6209</v>
      </c>
      <c r="I669" s="22" t="str">
        <f>'asli edit'!D522</f>
        <v>Menulis Sastra</v>
      </c>
      <c r="J669" s="10">
        <f>'asli edit'!M522</f>
        <v>2</v>
      </c>
      <c r="K669" s="10" t="str">
        <f>'asli edit'!E522</f>
        <v>K</v>
      </c>
      <c r="L669" s="10" t="str">
        <f>'asli edit'!I522</f>
        <v>C.02.3.01.07</v>
      </c>
      <c r="M669" s="22" t="str">
        <f>'asli edit'!P522</f>
        <v>PBSI</v>
      </c>
      <c r="N669" s="10">
        <f>'asli edit'!Q522</f>
        <v>11</v>
      </c>
      <c r="O669" s="10">
        <f>'asli edit'!N522</f>
        <v>2</v>
      </c>
    </row>
    <row r="670" spans="3:15" ht="42" x14ac:dyDescent="0.25">
      <c r="C670" s="55">
        <v>3</v>
      </c>
      <c r="D670" s="84" t="str">
        <f>'asli edit'!J91</f>
        <v>Kusmarwanti, S.S., M.Pd., M.A.</v>
      </c>
      <c r="E670" s="24">
        <f>'asli edit'!K91</f>
        <v>42901</v>
      </c>
      <c r="F670" s="10" t="str">
        <f>'asli edit'!G91</f>
        <v>Kamis</v>
      </c>
      <c r="G670" s="22" t="str">
        <f>'asli edit'!L91</f>
        <v>07:30-09:30</v>
      </c>
      <c r="H670" s="20" t="str">
        <f>'asli edit'!C91</f>
        <v>MKU6209</v>
      </c>
      <c r="I670" s="22" t="str">
        <f>'asli edit'!D91</f>
        <v>Bahasa Indonesia</v>
      </c>
      <c r="J670" s="10">
        <f>'asli edit'!M91</f>
        <v>1</v>
      </c>
      <c r="K670" s="10" t="str">
        <f>'asli edit'!E91</f>
        <v>A</v>
      </c>
      <c r="L670" s="10" t="str">
        <f>'asli edit'!I91</f>
        <v>C.02.3.01.11</v>
      </c>
      <c r="M670" s="22" t="str">
        <f>'asli edit'!P91</f>
        <v>PB. JAWA</v>
      </c>
      <c r="N670" s="10">
        <f>'asli edit'!Q91</f>
        <v>35</v>
      </c>
      <c r="O670" s="10">
        <f>'asli edit'!N91</f>
        <v>2</v>
      </c>
    </row>
    <row r="671" spans="3:15" ht="42" x14ac:dyDescent="0.25">
      <c r="C671" s="55">
        <v>4</v>
      </c>
      <c r="D671" s="84" t="str">
        <f>'asli edit'!J95</f>
        <v>Kusmarwanti, S.S., M.Pd., M.A.</v>
      </c>
      <c r="E671" s="24">
        <f>'asli edit'!K95</f>
        <v>42901</v>
      </c>
      <c r="F671" s="10" t="str">
        <f>'asli edit'!G95</f>
        <v>Kamis</v>
      </c>
      <c r="G671" s="22" t="str">
        <f>'asli edit'!L95</f>
        <v>10:00-12:00</v>
      </c>
      <c r="H671" s="20" t="str">
        <f>'asli edit'!C95</f>
        <v>MKU6209</v>
      </c>
      <c r="I671" s="22" t="str">
        <f>'asli edit'!D95</f>
        <v>Bahasa Indonesia</v>
      </c>
      <c r="J671" s="10">
        <f>'asli edit'!M95</f>
        <v>1</v>
      </c>
      <c r="K671" s="10" t="str">
        <f>'asli edit'!E95</f>
        <v>B</v>
      </c>
      <c r="L671" s="10" t="str">
        <f>'asli edit'!I95</f>
        <v>C.02.3.01.01</v>
      </c>
      <c r="M671" s="22" t="str">
        <f>'asli edit'!P95</f>
        <v>PB. JAWA</v>
      </c>
      <c r="N671" s="10">
        <f>'asli edit'!Q95</f>
        <v>38</v>
      </c>
      <c r="O671" s="10">
        <f>'asli edit'!N95</f>
        <v>2</v>
      </c>
    </row>
    <row r="672" spans="3:15" ht="42" x14ac:dyDescent="0.25">
      <c r="C672" s="55">
        <v>5</v>
      </c>
      <c r="D672" s="84" t="str">
        <f>'asli edit'!J852</f>
        <v>Kusmarwanti, S.S., M.Pd., M.A.</v>
      </c>
      <c r="E672" s="24">
        <f>'asli edit'!K852</f>
        <v>42907</v>
      </c>
      <c r="F672" s="10" t="str">
        <f>'asli edit'!G852</f>
        <v>Rabu</v>
      </c>
      <c r="G672" s="22" t="str">
        <f>'asli edit'!L852</f>
        <v>07:30-09:30</v>
      </c>
      <c r="H672" s="20" t="str">
        <f>'asli edit'!C852</f>
        <v>SAS6248</v>
      </c>
      <c r="I672" s="22" t="str">
        <f>'asli edit'!D852</f>
        <v>Penulisan Buku Ketrampilan***</v>
      </c>
      <c r="J672" s="10">
        <f>'asli edit'!M852</f>
        <v>6</v>
      </c>
      <c r="K672" s="10" t="str">
        <f>'asli edit'!E852</f>
        <v>U</v>
      </c>
      <c r="L672" s="10" t="str">
        <f>'asli edit'!I852</f>
        <v>C.05.2.01.06</v>
      </c>
      <c r="M672" s="22" t="str">
        <f>'asli edit'!P852</f>
        <v>SASTRA INDONESIA</v>
      </c>
      <c r="N672" s="10">
        <f>'asli edit'!Q852</f>
        <v>8</v>
      </c>
      <c r="O672" s="10">
        <f>'asli edit'!N852</f>
        <v>2</v>
      </c>
    </row>
    <row r="673" spans="3:15" ht="63" x14ac:dyDescent="0.25">
      <c r="C673" s="55">
        <v>1</v>
      </c>
      <c r="D673" s="84" t="str">
        <f>'asli edit'!J210</f>
        <v>Lena Citra Manggalasari,</v>
      </c>
      <c r="E673" s="24">
        <f>'asli edit'!K210</f>
        <v>42900</v>
      </c>
      <c r="F673" s="10" t="str">
        <f>'asli edit'!G210</f>
        <v>Rabu</v>
      </c>
      <c r="G673" s="22" t="str">
        <f>'asli edit'!L210</f>
        <v>12:30-14:30</v>
      </c>
      <c r="H673" s="20" t="str">
        <f>'asli edit'!C210</f>
        <v>JER6219</v>
      </c>
      <c r="I673" s="22" t="str">
        <f>'asli edit'!D210</f>
        <v>Grammatik für Fortgeschrittene Anfänger</v>
      </c>
      <c r="J673" s="10">
        <f>'asli edit'!M210</f>
        <v>2</v>
      </c>
      <c r="K673" s="10" t="str">
        <f>'asli edit'!E210</f>
        <v>M</v>
      </c>
      <c r="L673" s="10" t="str">
        <f>'asli edit'!I210</f>
        <v>C.05.1.01.07</v>
      </c>
      <c r="M673" s="22" t="str">
        <f>'asli edit'!P210</f>
        <v>PB. JERMAN</v>
      </c>
      <c r="N673" s="10">
        <f>'asli edit'!Q210</f>
        <v>19</v>
      </c>
      <c r="O673" s="10">
        <f>'asli edit'!N210</f>
        <v>2</v>
      </c>
    </row>
    <row r="674" spans="3:15" ht="31.5" x14ac:dyDescent="0.25">
      <c r="C674" s="55">
        <v>2</v>
      </c>
      <c r="D674" s="84" t="str">
        <f>'asli edit'!J15</f>
        <v>Lena Citra Manggalasari,</v>
      </c>
      <c r="E674" s="24">
        <f>'asli edit'!K15</f>
        <v>42905</v>
      </c>
      <c r="F674" s="10" t="str">
        <f>'asli edit'!G15</f>
        <v>Senin</v>
      </c>
      <c r="G674" s="22" t="str">
        <f>'asli edit'!L15</f>
        <v>07:30-09:30</v>
      </c>
      <c r="H674" s="20" t="str">
        <f>'asli edit'!C15</f>
        <v>SBF6213</v>
      </c>
      <c r="I674" s="22" t="str">
        <f>'asli edit'!D15</f>
        <v>Bahasa Jerman</v>
      </c>
      <c r="J674" s="10">
        <f>'asli edit'!M15</f>
        <v>2</v>
      </c>
      <c r="K674" s="10" t="str">
        <f>'asli edit'!E15</f>
        <v>B</v>
      </c>
      <c r="L674" s="10" t="str">
        <f>'asli edit'!I15</f>
        <v>C.02.3.01.17</v>
      </c>
      <c r="M674" s="22" t="str">
        <f>'asli edit'!P15</f>
        <v>FAKULTER</v>
      </c>
      <c r="N674" s="10">
        <f>'asli edit'!Q15</f>
        <v>44</v>
      </c>
      <c r="O674" s="10">
        <f>'asli edit'!N15</f>
        <v>2</v>
      </c>
    </row>
    <row r="675" spans="3:15" ht="42" x14ac:dyDescent="0.25">
      <c r="C675" s="55">
        <v>1</v>
      </c>
      <c r="D675" s="84" t="str">
        <f>'asli edit'!J376</f>
        <v>Lusi Nurhayati, S.Pd., M.App.Ling.</v>
      </c>
      <c r="E675" s="24">
        <f>'asli edit'!K376</f>
        <v>42899</v>
      </c>
      <c r="F675" s="10" t="str">
        <f>'asli edit'!G376</f>
        <v>Selasa</v>
      </c>
      <c r="G675" s="22" t="str">
        <f>'asli edit'!L376</f>
        <v>10:00-12:00</v>
      </c>
      <c r="H675" s="20" t="str">
        <f>'asli edit'!C376</f>
        <v>ENG6214</v>
      </c>
      <c r="I675" s="22" t="str">
        <f>'asli edit'!D376</f>
        <v>Writing for Business Communication</v>
      </c>
      <c r="J675" s="10">
        <f>'asli edit'!M376</f>
        <v>2</v>
      </c>
      <c r="K675" s="10" t="str">
        <f>'asli edit'!E376</f>
        <v>E</v>
      </c>
      <c r="L675" s="10" t="str">
        <f>'asli edit'!I376</f>
        <v>C.02.3.01.02A</v>
      </c>
      <c r="M675" s="22" t="str">
        <f>'asli edit'!P376</f>
        <v>PBI</v>
      </c>
      <c r="N675" s="10">
        <f>'asli edit'!Q376</f>
        <v>23</v>
      </c>
      <c r="O675" s="10">
        <f>'asli edit'!N376</f>
        <v>2</v>
      </c>
    </row>
    <row r="676" spans="3:15" ht="42" x14ac:dyDescent="0.25">
      <c r="C676" s="55">
        <v>2</v>
      </c>
      <c r="D676" s="84" t="str">
        <f>'asli edit'!J417</f>
        <v>Lusi Nurhayati, S.Pd., M.App.Ling.</v>
      </c>
      <c r="E676" s="24">
        <f>'asli edit'!K417</f>
        <v>42901</v>
      </c>
      <c r="F676" s="10" t="str">
        <f>'asli edit'!G417</f>
        <v>Kamis</v>
      </c>
      <c r="G676" s="22" t="str">
        <f>'asli edit'!L417</f>
        <v>07:30-09:30</v>
      </c>
      <c r="H676" s="20" t="str">
        <f>'asli edit'!C417</f>
        <v>ENG6247</v>
      </c>
      <c r="I676" s="22" t="str">
        <f>'asli edit'!D417</f>
        <v>Pembelajaran Mikro (M2)</v>
      </c>
      <c r="J676" s="10">
        <f>'asli edit'!M417</f>
        <v>6</v>
      </c>
      <c r="K676" s="10" t="str">
        <f>'asli edit'!E417</f>
        <v>K2</v>
      </c>
      <c r="L676" s="10" t="str">
        <f>'asli edit'!I417</f>
        <v>C.04.3.03.01A</v>
      </c>
      <c r="M676" s="22" t="str">
        <f>'asli edit'!P417</f>
        <v>PBI</v>
      </c>
      <c r="N676" s="10">
        <f>'asli edit'!Q417</f>
        <v>10</v>
      </c>
      <c r="O676" s="10">
        <f>'asli edit'!N417</f>
        <v>2</v>
      </c>
    </row>
    <row r="677" spans="3:15" ht="42" x14ac:dyDescent="0.25">
      <c r="C677" s="55">
        <v>3</v>
      </c>
      <c r="D677" s="84" t="str">
        <f>'asli edit'!J429</f>
        <v>Lusi Nurhayati, S.Pd., M.App.Ling.</v>
      </c>
      <c r="E677" s="24">
        <f>'asli edit'!K429</f>
        <v>42901</v>
      </c>
      <c r="F677" s="10" t="str">
        <f>'asli edit'!G429</f>
        <v>Kamis</v>
      </c>
      <c r="G677" s="22" t="str">
        <f>'asli edit'!L429</f>
        <v>12:30-14:30</v>
      </c>
      <c r="H677" s="20" t="str">
        <f>'asli edit'!C429</f>
        <v>ENG6208</v>
      </c>
      <c r="I677" s="22" t="str">
        <f>'asli edit'!D429</f>
        <v>Speaking in Academic Contexts</v>
      </c>
      <c r="J677" s="10">
        <f>'asli edit'!M429</f>
        <v>4</v>
      </c>
      <c r="K677" s="10" t="str">
        <f>'asli edit'!E429</f>
        <v>F</v>
      </c>
      <c r="L677" s="10" t="str">
        <f>'asli edit'!I429</f>
        <v>C.02.2.01.02</v>
      </c>
      <c r="M677" s="22" t="str">
        <f>'asli edit'!P429</f>
        <v>PBI</v>
      </c>
      <c r="N677" s="10">
        <f>'asli edit'!Q429</f>
        <v>20</v>
      </c>
      <c r="O677" s="10">
        <f>'asli edit'!N429</f>
        <v>2</v>
      </c>
    </row>
    <row r="678" spans="3:15" ht="42" x14ac:dyDescent="0.25">
      <c r="C678" s="55">
        <v>4</v>
      </c>
      <c r="D678" s="84" t="str">
        <f>'asli edit'!J452</f>
        <v>Lusi Nurhayati, S.Pd., M.App.Ling.</v>
      </c>
      <c r="E678" s="24">
        <f>'asli edit'!K452</f>
        <v>42905</v>
      </c>
      <c r="F678" s="10" t="str">
        <f>'asli edit'!G452</f>
        <v>Senin</v>
      </c>
      <c r="G678" s="22" t="str">
        <f>'asli edit'!L452</f>
        <v>10:00-12:00</v>
      </c>
      <c r="H678" s="20" t="str">
        <f>'asli edit'!C452</f>
        <v>ENG6453</v>
      </c>
      <c r="I678" s="22" t="str">
        <f>'asli edit'!D452</f>
        <v>Practicum of English for Children</v>
      </c>
      <c r="J678" s="10">
        <f>'asli edit'!M452</f>
        <v>6</v>
      </c>
      <c r="K678" s="10" t="str">
        <f>'asli edit'!E452</f>
        <v>T1</v>
      </c>
      <c r="L678" s="10" t="str">
        <f>'asli edit'!I452</f>
        <v>C.02.2.01.01</v>
      </c>
      <c r="M678" s="22" t="str">
        <f>'asli edit'!P452</f>
        <v>PBI</v>
      </c>
      <c r="N678" s="10">
        <f>'asli edit'!Q452</f>
        <v>15</v>
      </c>
      <c r="O678" s="10">
        <f>'asli edit'!N452</f>
        <v>4</v>
      </c>
    </row>
    <row r="679" spans="3:15" ht="42" x14ac:dyDescent="0.25">
      <c r="C679" s="55">
        <v>1</v>
      </c>
      <c r="D679" s="84" t="str">
        <f>'asli edit'!J589</f>
        <v>Muhajirin, S.Sn.,M.Pd.</v>
      </c>
      <c r="E679" s="24">
        <f>'asli edit'!K589</f>
        <v>42898</v>
      </c>
      <c r="F679" s="10" t="str">
        <f>'asli edit'!G589</f>
        <v>Senin</v>
      </c>
      <c r="G679" s="22" t="str">
        <f>'asli edit'!L589</f>
        <v>07:30-09:30</v>
      </c>
      <c r="H679" s="20" t="str">
        <f>'asli edit'!C589</f>
        <v>SSK6317</v>
      </c>
      <c r="I679" s="22" t="str">
        <f>'asli edit'!D589</f>
        <v>Kriya Kayu Tradisional</v>
      </c>
      <c r="J679" s="10">
        <f>'asli edit'!M589</f>
        <v>2</v>
      </c>
      <c r="K679" s="10" t="str">
        <f>'asli edit'!E589</f>
        <v>G</v>
      </c>
      <c r="L679" s="10" t="str">
        <f>'asli edit'!I589</f>
        <v>C.13.1.03.03</v>
      </c>
      <c r="M679" s="22" t="str">
        <f>'asli edit'!P589</f>
        <v>PEND. KRIYA</v>
      </c>
      <c r="N679" s="10">
        <f>'asli edit'!Q589</f>
        <v>22</v>
      </c>
      <c r="O679" s="10">
        <f>'asli edit'!N589</f>
        <v>3</v>
      </c>
    </row>
    <row r="680" spans="3:15" ht="42" x14ac:dyDescent="0.25">
      <c r="C680" s="55">
        <v>2</v>
      </c>
      <c r="D680" s="84" t="str">
        <f>'asli edit'!J594</f>
        <v>Muhajirin, S.Sn.,M.Pd.</v>
      </c>
      <c r="E680" s="24">
        <f>'asli edit'!K594</f>
        <v>42898</v>
      </c>
      <c r="F680" s="10" t="str">
        <f>'asli edit'!G594</f>
        <v>Senin</v>
      </c>
      <c r="G680" s="22" t="str">
        <f>'asli edit'!L594</f>
        <v>12:30-14:30</v>
      </c>
      <c r="H680" s="20" t="str">
        <f>'asli edit'!C594</f>
        <v>SSK6317</v>
      </c>
      <c r="I680" s="22" t="str">
        <f>'asli edit'!D594</f>
        <v>Kriya Kayu Tradisional</v>
      </c>
      <c r="J680" s="10">
        <f>'asli edit'!M594</f>
        <v>2</v>
      </c>
      <c r="K680" s="10" t="str">
        <f>'asli edit'!E594</f>
        <v>H</v>
      </c>
      <c r="L680" s="10" t="str">
        <f>'asli edit'!I594</f>
        <v>C.13.1.03.03</v>
      </c>
      <c r="M680" s="22" t="str">
        <f>'asli edit'!P594</f>
        <v>PEND. KRIYA</v>
      </c>
      <c r="N680" s="10">
        <f>'asli edit'!Q594</f>
        <v>22</v>
      </c>
      <c r="O680" s="10">
        <f>'asli edit'!N594</f>
        <v>3</v>
      </c>
    </row>
    <row r="681" spans="3:15" ht="42" x14ac:dyDescent="0.25">
      <c r="C681" s="55">
        <v>3</v>
      </c>
      <c r="D681" s="84" t="str">
        <f>'asli edit'!J605</f>
        <v>Muhajirin, S.Sn.,M.Pd.</v>
      </c>
      <c r="E681" s="24">
        <f>'asli edit'!K605</f>
        <v>42900</v>
      </c>
      <c r="F681" s="10" t="str">
        <f>'asli edit'!G605</f>
        <v>Rabu</v>
      </c>
      <c r="G681" s="22" t="str">
        <f>'asli edit'!L605</f>
        <v>07:30-09:30</v>
      </c>
      <c r="H681" s="20" t="str">
        <f>'asli edit'!C605</f>
        <v>SSK6434</v>
      </c>
      <c r="I681" s="22" t="str">
        <f>'asli edit'!D605</f>
        <v>Kriya Keramik Kreasi</v>
      </c>
      <c r="J681" s="10">
        <f>'asli edit'!M605</f>
        <v>6</v>
      </c>
      <c r="K681" s="10" t="str">
        <f>'asli edit'!E605</f>
        <v>P</v>
      </c>
      <c r="L681" s="10" t="str">
        <f>'asli edit'!I605</f>
        <v>C.13.1.03.05</v>
      </c>
      <c r="M681" s="22" t="str">
        <f>'asli edit'!P605</f>
        <v>PEND. KRIYA</v>
      </c>
      <c r="N681" s="10">
        <f>'asli edit'!Q605</f>
        <v>9</v>
      </c>
      <c r="O681" s="10">
        <f>'asli edit'!N605</f>
        <v>4</v>
      </c>
    </row>
    <row r="682" spans="3:15" ht="42" x14ac:dyDescent="0.25">
      <c r="C682" s="55">
        <v>4</v>
      </c>
      <c r="D682" s="84" t="str">
        <f>'asli edit'!J616</f>
        <v>Muhajirin, S.Sn.,M.Pd.</v>
      </c>
      <c r="E682" s="24">
        <f>'asli edit'!K616</f>
        <v>42901</v>
      </c>
      <c r="F682" s="10" t="str">
        <f>'asli edit'!G616</f>
        <v>Kamis</v>
      </c>
      <c r="G682" s="22" t="str">
        <f>'asli edit'!L616</f>
        <v>10:00-12:00</v>
      </c>
      <c r="H682" s="20" t="str">
        <f>'asli edit'!C616</f>
        <v>SSK6433</v>
      </c>
      <c r="I682" s="22" t="str">
        <f>'asli edit'!D616</f>
        <v>Kriya Kayu Kreasi ***</v>
      </c>
      <c r="J682" s="10">
        <f>'asli edit'!M616</f>
        <v>6</v>
      </c>
      <c r="K682" s="10" t="str">
        <f>'asli edit'!E616</f>
        <v>P</v>
      </c>
      <c r="L682" s="10" t="str">
        <f>'asli edit'!I616</f>
        <v>C.13.1.03.03</v>
      </c>
      <c r="M682" s="22" t="str">
        <f>'asli edit'!P616</f>
        <v>PEND. KRIYA</v>
      </c>
      <c r="N682" s="10">
        <f>'asli edit'!Q616</f>
        <v>14</v>
      </c>
      <c r="O682" s="10">
        <f>'asli edit'!N616</f>
        <v>4</v>
      </c>
    </row>
    <row r="683" spans="3:15" ht="42" x14ac:dyDescent="0.25">
      <c r="C683" s="55">
        <v>5</v>
      </c>
      <c r="D683" s="84" t="str">
        <f>'asli edit'!J635</f>
        <v>Muhajirin, S.Sn.,M.Pd.</v>
      </c>
      <c r="E683" s="24">
        <f>'asli edit'!K635</f>
        <v>42906</v>
      </c>
      <c r="F683" s="10" t="str">
        <f>'asli edit'!G635</f>
        <v>Selasa</v>
      </c>
      <c r="G683" s="22" t="str">
        <f>'asli edit'!L635</f>
        <v>07:30-09:30</v>
      </c>
      <c r="H683" s="20" t="str">
        <f>'asli edit'!C635</f>
        <v>SSK6319</v>
      </c>
      <c r="I683" s="22" t="str">
        <f>'asli edit'!D635</f>
        <v>Kriya Keramik Tradisional</v>
      </c>
      <c r="J683" s="10">
        <f>'asli edit'!M635</f>
        <v>2</v>
      </c>
      <c r="K683" s="10" t="str">
        <f>'asli edit'!E635</f>
        <v>H</v>
      </c>
      <c r="L683" s="10" t="str">
        <f>'asli edit'!I635</f>
        <v>C.13.1.03.05</v>
      </c>
      <c r="M683" s="22" t="str">
        <f>'asli edit'!P635</f>
        <v>PEND. KRIYA</v>
      </c>
      <c r="N683" s="10">
        <f>'asli edit'!Q635</f>
        <v>23</v>
      </c>
      <c r="O683" s="10">
        <f>'asli edit'!N635</f>
        <v>3</v>
      </c>
    </row>
    <row r="684" spans="3:15" ht="42" x14ac:dyDescent="0.25">
      <c r="C684" s="55">
        <v>6</v>
      </c>
      <c r="D684" s="84" t="str">
        <f>'asli edit'!J641</f>
        <v>Muhajirin, S.Sn.,M.Pd.</v>
      </c>
      <c r="E684" s="24">
        <f>'asli edit'!K641</f>
        <v>42907</v>
      </c>
      <c r="F684" s="10" t="str">
        <f>'asli edit'!G641</f>
        <v>Rabu</v>
      </c>
      <c r="G684" s="22" t="str">
        <f>'asli edit'!L641</f>
        <v>07:30-09:30</v>
      </c>
      <c r="H684" s="20" t="str">
        <f>'asli edit'!C641</f>
        <v>PPL6202</v>
      </c>
      <c r="I684" s="22" t="str">
        <f>'asli edit'!D641</f>
        <v>Pembelajaran Mikro</v>
      </c>
      <c r="J684" s="10">
        <f>'asli edit'!M641</f>
        <v>6</v>
      </c>
      <c r="K684" s="10" t="str">
        <f>'asli edit'!E641</f>
        <v>M</v>
      </c>
      <c r="L684" s="10" t="str">
        <f>'asli edit'!I641</f>
        <v>C.15.2.03.06</v>
      </c>
      <c r="M684" s="22" t="str">
        <f>'asli edit'!P641</f>
        <v>PEND. KRIYA</v>
      </c>
      <c r="N684" s="10">
        <f>'asli edit'!Q641</f>
        <v>8</v>
      </c>
      <c r="O684" s="10">
        <f>'asli edit'!N641</f>
        <v>2</v>
      </c>
    </row>
    <row r="685" spans="3:15" ht="42" x14ac:dyDescent="0.25">
      <c r="C685" s="55">
        <v>1</v>
      </c>
      <c r="D685" s="84" t="str">
        <f>'asli edit'!J593</f>
        <v>Muhammad Romadoni, M.Pd.</v>
      </c>
      <c r="E685" s="24">
        <f>'asli edit'!K593</f>
        <v>42898</v>
      </c>
      <c r="F685" s="10" t="str">
        <f>'asli edit'!G593</f>
        <v>Senin</v>
      </c>
      <c r="G685" s="22" t="str">
        <f>'asli edit'!L593</f>
        <v>07:30-09:30</v>
      </c>
      <c r="H685" s="20" t="str">
        <f>'asli edit'!C593</f>
        <v>SSK6302</v>
      </c>
      <c r="I685" s="22" t="str">
        <f>'asli edit'!D593</f>
        <v>Strategi Pembelajaran Kriya **</v>
      </c>
      <c r="J685" s="10">
        <f>'asli edit'!M593</f>
        <v>4</v>
      </c>
      <c r="K685" s="10" t="str">
        <f>'asli edit'!E593</f>
        <v>B</v>
      </c>
      <c r="L685" s="10" t="str">
        <f>'asli edit'!I593</f>
        <v>C.15.2.01.03</v>
      </c>
      <c r="M685" s="22" t="str">
        <f>'asli edit'!P593</f>
        <v>PEND. KRIYA</v>
      </c>
      <c r="N685" s="10">
        <f>'asli edit'!Q593</f>
        <v>33</v>
      </c>
      <c r="O685" s="10">
        <f>'asli edit'!N593</f>
        <v>3</v>
      </c>
    </row>
    <row r="686" spans="3:15" ht="42" x14ac:dyDescent="0.25">
      <c r="C686" s="55">
        <v>2</v>
      </c>
      <c r="D686" s="84" t="str">
        <f>'asli edit'!J597</f>
        <v>Muhammad Romadoni, M.Pd.</v>
      </c>
      <c r="E686" s="24">
        <f>'asli edit'!K597</f>
        <v>42899</v>
      </c>
      <c r="F686" s="10" t="str">
        <f>'asli edit'!G597</f>
        <v>Selasa</v>
      </c>
      <c r="G686" s="22" t="str">
        <f>'asli edit'!L597</f>
        <v>07:30-09:30</v>
      </c>
      <c r="H686" s="20" t="str">
        <f>'asli edit'!C597</f>
        <v>SSK6319</v>
      </c>
      <c r="I686" s="22" t="str">
        <f>'asli edit'!D597</f>
        <v>Kriya Keramik Tradisional</v>
      </c>
      <c r="J686" s="10">
        <f>'asli edit'!M597</f>
        <v>2</v>
      </c>
      <c r="K686" s="10" t="str">
        <f>'asli edit'!E597</f>
        <v>G</v>
      </c>
      <c r="L686" s="10" t="str">
        <f>'asli edit'!I597</f>
        <v>C.13.1.03.05</v>
      </c>
      <c r="M686" s="22" t="str">
        <f>'asli edit'!P597</f>
        <v>PEND. KRIYA</v>
      </c>
      <c r="N686" s="10">
        <f>'asli edit'!Q597</f>
        <v>24</v>
      </c>
      <c r="O686" s="10">
        <f>'asli edit'!N597</f>
        <v>3</v>
      </c>
    </row>
    <row r="687" spans="3:15" ht="42" x14ac:dyDescent="0.25">
      <c r="C687" s="55">
        <v>1</v>
      </c>
      <c r="D687" s="84" t="str">
        <f>'asli edit'!J441</f>
        <v>Nanang Erma Gunawan, S.Pd., M.Ed.</v>
      </c>
      <c r="E687" s="24">
        <f>'asli edit'!K441</f>
        <v>42902</v>
      </c>
      <c r="F687" s="10" t="str">
        <f>'asli edit'!G441</f>
        <v>Jumat</v>
      </c>
      <c r="G687" s="22" t="str">
        <f>'asli edit'!L441</f>
        <v>10:00-12:00</v>
      </c>
      <c r="H687" s="20" t="str">
        <f>'asli edit'!C441</f>
        <v>MDK6202</v>
      </c>
      <c r="I687" s="22" t="str">
        <f>'asli edit'!D441</f>
        <v>Psikologi Pendidikan</v>
      </c>
      <c r="J687" s="10">
        <f>'asli edit'!M441</f>
        <v>2</v>
      </c>
      <c r="K687" s="10" t="str">
        <f>'asli edit'!E441</f>
        <v>C</v>
      </c>
      <c r="L687" s="10" t="str">
        <f>'asli edit'!I441</f>
        <v>C.02.2.01.05</v>
      </c>
      <c r="M687" s="22" t="str">
        <f>'asli edit'!P441</f>
        <v>PBI</v>
      </c>
      <c r="N687" s="10">
        <f>'asli edit'!Q441</f>
        <v>40</v>
      </c>
      <c r="O687" s="10">
        <f>'asli edit'!N441</f>
        <v>2</v>
      </c>
    </row>
    <row r="688" spans="3:15" ht="42" x14ac:dyDescent="0.25">
      <c r="C688" s="55">
        <v>2</v>
      </c>
      <c r="D688" s="84" t="str">
        <f>'asli edit'!J475</f>
        <v>Nanang Erma Gunawan, S.Pd., M.Ed.</v>
      </c>
      <c r="E688" s="24">
        <f>'asli edit'!K475</f>
        <v>42906</v>
      </c>
      <c r="F688" s="10" t="str">
        <f>'asli edit'!G475</f>
        <v>Selasa</v>
      </c>
      <c r="G688" s="22" t="str">
        <f>'asli edit'!L475</f>
        <v>12:30-14:30</v>
      </c>
      <c r="H688" s="20" t="str">
        <f>'asli edit'!C475</f>
        <v>MDK6202</v>
      </c>
      <c r="I688" s="22" t="str">
        <f>'asli edit'!D475</f>
        <v>Psikologi Pendidikan</v>
      </c>
      <c r="J688" s="10">
        <f>'asli edit'!M475</f>
        <v>2</v>
      </c>
      <c r="K688" s="10" t="str">
        <f>'asli edit'!E475</f>
        <v>B</v>
      </c>
      <c r="L688" s="10" t="str">
        <f>'asli edit'!I475</f>
        <v>C.02.2.01.04</v>
      </c>
      <c r="M688" s="22" t="str">
        <f>'asli edit'!P475</f>
        <v>PBI</v>
      </c>
      <c r="N688" s="10">
        <f>'asli edit'!Q475</f>
        <v>43</v>
      </c>
      <c r="O688" s="10">
        <f>'asli edit'!N475</f>
        <v>2</v>
      </c>
    </row>
    <row r="689" spans="3:15" ht="42" x14ac:dyDescent="0.25">
      <c r="C689" s="55">
        <v>1</v>
      </c>
      <c r="D689" s="84" t="str">
        <f>'asli edit'!J863</f>
        <v>Nandy Intan Kurnia, S.S., M.Hum.</v>
      </c>
      <c r="E689" s="24">
        <f>'asli edit'!K863</f>
        <v>42898</v>
      </c>
      <c r="F689" s="10" t="str">
        <f>'asli edit'!G863</f>
        <v>Senin</v>
      </c>
      <c r="G689" s="22" t="str">
        <f>'asli edit'!L863</f>
        <v>07:30-09:30</v>
      </c>
      <c r="H689" s="20" t="str">
        <f>'asli edit'!C863</f>
        <v>SLT6271</v>
      </c>
      <c r="I689" s="22" t="str">
        <f>'asli edit'!D863</f>
        <v>Research Proposal and Seminar on Literature</v>
      </c>
      <c r="J689" s="10">
        <f>'asli edit'!M863</f>
        <v>6</v>
      </c>
      <c r="K689" s="10" t="str">
        <f>'asli edit'!E863</f>
        <v>U2</v>
      </c>
      <c r="L689" s="10" t="str">
        <f>'asli edit'!I863</f>
        <v>C.02.3.01.02B</v>
      </c>
      <c r="M689" s="22" t="str">
        <f>'asli edit'!P863</f>
        <v>SASTRA INGGRIS</v>
      </c>
      <c r="N689" s="10">
        <f>'asli edit'!Q863</f>
        <v>14</v>
      </c>
      <c r="O689" s="10">
        <f>'asli edit'!N863</f>
        <v>2</v>
      </c>
    </row>
    <row r="690" spans="3:15" ht="42" x14ac:dyDescent="0.25">
      <c r="C690" s="55">
        <v>2</v>
      </c>
      <c r="D690" s="84" t="str">
        <f>'asli edit'!J871</f>
        <v>Nandy Intan Kurnia, S.S., M.Hum.</v>
      </c>
      <c r="E690" s="24">
        <f>'asli edit'!K871</f>
        <v>42898</v>
      </c>
      <c r="F690" s="10" t="str">
        <f>'asli edit'!G871</f>
        <v>Senin</v>
      </c>
      <c r="G690" s="22" t="str">
        <f>'asli edit'!L871</f>
        <v>10:00-12:00</v>
      </c>
      <c r="H690" s="20" t="str">
        <f>'asli edit'!C871</f>
        <v>SBI6236</v>
      </c>
      <c r="I690" s="22" t="str">
        <f>'asli edit'!D871</f>
        <v>Introduction to Prose</v>
      </c>
      <c r="J690" s="10">
        <f>'asli edit'!M871</f>
        <v>4</v>
      </c>
      <c r="K690" s="10" t="str">
        <f>'asli edit'!E871</f>
        <v>B</v>
      </c>
      <c r="L690" s="10" t="str">
        <f>'asli edit'!I871</f>
        <v>C.04.2.01.01</v>
      </c>
      <c r="M690" s="22" t="str">
        <f>'asli edit'!P871</f>
        <v>SASTRA INGGRIS</v>
      </c>
      <c r="N690" s="10">
        <f>'asli edit'!Q871</f>
        <v>38</v>
      </c>
      <c r="O690" s="10">
        <f>'asli edit'!N871</f>
        <v>2</v>
      </c>
    </row>
    <row r="691" spans="3:15" ht="42" x14ac:dyDescent="0.25">
      <c r="C691" s="55">
        <v>3</v>
      </c>
      <c r="D691" s="84" t="str">
        <f>'asli edit'!J875</f>
        <v>Nandy Intan Kurnia, S.S., M.Hum.</v>
      </c>
      <c r="E691" s="24">
        <f>'asli edit'!K875</f>
        <v>42898</v>
      </c>
      <c r="F691" s="10" t="str">
        <f>'asli edit'!G875</f>
        <v>Senin</v>
      </c>
      <c r="G691" s="22" t="str">
        <f>'asli edit'!L875</f>
        <v>12:30-14:30</v>
      </c>
      <c r="H691" s="20" t="str">
        <f>'asli edit'!C875</f>
        <v>SBI208</v>
      </c>
      <c r="I691" s="22" t="str">
        <f>'asli edit'!D875</f>
        <v>Academic Presentation and Discussion</v>
      </c>
      <c r="J691" s="10">
        <f>'asli edit'!M875</f>
        <v>4</v>
      </c>
      <c r="K691" s="10" t="str">
        <f>'asli edit'!E875</f>
        <v>J</v>
      </c>
      <c r="L691" s="10" t="str">
        <f>'asli edit'!I875</f>
        <v>C.02.2.01.09</v>
      </c>
      <c r="M691" s="22" t="str">
        <f>'asli edit'!P875</f>
        <v>SASTRA INGGRIS</v>
      </c>
      <c r="N691" s="10">
        <f>'asli edit'!Q875</f>
        <v>13</v>
      </c>
      <c r="O691" s="10">
        <f>'asli edit'!N875</f>
        <v>2</v>
      </c>
    </row>
    <row r="692" spans="3:15" ht="42" x14ac:dyDescent="0.25">
      <c r="C692" s="55">
        <v>4</v>
      </c>
      <c r="D692" s="84" t="str">
        <f>'asli edit'!J889</f>
        <v>Nandy Intan Kurnia, S.S., M.Hum.</v>
      </c>
      <c r="E692" s="24">
        <f>'asli edit'!K889</f>
        <v>42899</v>
      </c>
      <c r="F692" s="10" t="str">
        <f>'asli edit'!G889</f>
        <v>Selasa</v>
      </c>
      <c r="G692" s="22" t="str">
        <f>'asli edit'!L889</f>
        <v>10:00-12:00</v>
      </c>
      <c r="H692" s="20" t="str">
        <f>'asli edit'!C889</f>
        <v>SBI6206</v>
      </c>
      <c r="I692" s="22" t="str">
        <f>'asli edit'!D889</f>
        <v>Institutional Talk</v>
      </c>
      <c r="J692" s="10">
        <f>'asli edit'!M889</f>
        <v>2</v>
      </c>
      <c r="K692" s="10" t="str">
        <f>'asli edit'!E889</f>
        <v>E</v>
      </c>
      <c r="L692" s="10" t="str">
        <f>'asli edit'!I889</f>
        <v>C.02.3.01.16</v>
      </c>
      <c r="M692" s="22" t="str">
        <f>'asli edit'!P889</f>
        <v>SASTRA INGGRIS</v>
      </c>
      <c r="N692" s="10">
        <f>'asli edit'!Q889</f>
        <v>17</v>
      </c>
      <c r="O692" s="10">
        <f>'asli edit'!N889</f>
        <v>2</v>
      </c>
    </row>
    <row r="693" spans="3:15" ht="42" x14ac:dyDescent="0.25">
      <c r="C693" s="55">
        <v>5</v>
      </c>
      <c r="D693" s="84" t="str">
        <f>'asli edit'!J894</f>
        <v>Nandy Intan Kurnia, S.S., M.Hum.</v>
      </c>
      <c r="E693" s="24">
        <f>'asli edit'!K894</f>
        <v>42899</v>
      </c>
      <c r="F693" s="10" t="str">
        <f>'asli edit'!G894</f>
        <v>Selasa</v>
      </c>
      <c r="G693" s="22" t="str">
        <f>'asli edit'!L894</f>
        <v>12:30-14:30</v>
      </c>
      <c r="H693" s="20" t="str">
        <f>'asli edit'!C894</f>
        <v>SBI6206</v>
      </c>
      <c r="I693" s="22" t="str">
        <f>'asli edit'!D894</f>
        <v>Institutional Talk</v>
      </c>
      <c r="J693" s="10">
        <f>'asli edit'!M894</f>
        <v>2</v>
      </c>
      <c r="K693" s="10" t="str">
        <f>'asli edit'!E894</f>
        <v>F</v>
      </c>
      <c r="L693" s="10" t="str">
        <f>'asli edit'!I894</f>
        <v>C.02.2.01.09</v>
      </c>
      <c r="M693" s="22" t="str">
        <f>'asli edit'!P894</f>
        <v>SASTRA INGGRIS</v>
      </c>
      <c r="N693" s="10">
        <f>'asli edit'!Q894</f>
        <v>15</v>
      </c>
      <c r="O693" s="10">
        <f>'asli edit'!N894</f>
        <v>2</v>
      </c>
    </row>
    <row r="694" spans="3:15" ht="42" x14ac:dyDescent="0.25">
      <c r="C694" s="55">
        <v>6</v>
      </c>
      <c r="D694" s="84" t="str">
        <f>'asli edit'!J909</f>
        <v>Nandy Intan Kurnia, S.S., M.Hum.</v>
      </c>
      <c r="E694" s="24">
        <f>'asli edit'!K909</f>
        <v>42900</v>
      </c>
      <c r="F694" s="10" t="str">
        <f>'asli edit'!G909</f>
        <v>Rabu</v>
      </c>
      <c r="G694" s="22" t="str">
        <f>'asli edit'!L909</f>
        <v>12:30-14:30</v>
      </c>
      <c r="H694" s="20" t="str">
        <f>'asli edit'!C909</f>
        <v>SBI208</v>
      </c>
      <c r="I694" s="22" t="str">
        <f>'asli edit'!D909</f>
        <v>Academic Presentation and Discussion</v>
      </c>
      <c r="J694" s="10">
        <f>'asli edit'!M909</f>
        <v>4</v>
      </c>
      <c r="K694" s="10" t="str">
        <f>'asli edit'!E909</f>
        <v>K</v>
      </c>
      <c r="L694" s="10" t="str">
        <f>'asli edit'!I909</f>
        <v>C.02.2.01.04</v>
      </c>
      <c r="M694" s="22" t="str">
        <f>'asli edit'!P909</f>
        <v>SASTRA INGGRIS</v>
      </c>
      <c r="N694" s="10">
        <f>'asli edit'!Q909</f>
        <v>16</v>
      </c>
      <c r="O694" s="10">
        <f>'asli edit'!N909</f>
        <v>2</v>
      </c>
    </row>
    <row r="695" spans="3:15" ht="42" x14ac:dyDescent="0.25">
      <c r="C695" s="55">
        <v>1</v>
      </c>
      <c r="D695" s="84" t="str">
        <f>'asli edit'!J872</f>
        <v>Niken Anggraeni, S.S., M.A.</v>
      </c>
      <c r="E695" s="24">
        <f>'asli edit'!K872</f>
        <v>42898</v>
      </c>
      <c r="F695" s="10" t="str">
        <f>'asli edit'!G872</f>
        <v>Senin</v>
      </c>
      <c r="G695" s="22" t="str">
        <f>'asli edit'!L872</f>
        <v>10:00-12:00</v>
      </c>
      <c r="H695" s="20" t="str">
        <f>'asli edit'!C872</f>
        <v>SLT6271</v>
      </c>
      <c r="I695" s="22" t="str">
        <f>'asli edit'!D872</f>
        <v>Research Proposal and Seminar on Literature</v>
      </c>
      <c r="J695" s="10">
        <f>'asli edit'!M872</f>
        <v>6</v>
      </c>
      <c r="K695" s="10" t="str">
        <f>'asli edit'!E872</f>
        <v>U1</v>
      </c>
      <c r="L695" s="10" t="str">
        <f>'asli edit'!I872</f>
        <v>C.02.2.01.04</v>
      </c>
      <c r="M695" s="22" t="str">
        <f>'asli edit'!P872</f>
        <v>SASTRA INGGRIS</v>
      </c>
      <c r="N695" s="10">
        <f>'asli edit'!Q872</f>
        <v>14</v>
      </c>
      <c r="O695" s="10">
        <f>'asli edit'!N872</f>
        <v>2</v>
      </c>
    </row>
    <row r="696" spans="3:15" ht="42" x14ac:dyDescent="0.25">
      <c r="C696" s="55">
        <v>2</v>
      </c>
      <c r="D696" s="84" t="str">
        <f>'asli edit'!J881</f>
        <v>Niken Anggraeni, S.S., M.A.</v>
      </c>
      <c r="E696" s="24">
        <f>'asli edit'!K881</f>
        <v>42898</v>
      </c>
      <c r="F696" s="10" t="str">
        <f>'asli edit'!G881</f>
        <v>Senin</v>
      </c>
      <c r="G696" s="22" t="str">
        <f>'asli edit'!L881</f>
        <v>12:30-14:30</v>
      </c>
      <c r="H696" s="20" t="str">
        <f>'asli edit'!C881</f>
        <v>SLT6260</v>
      </c>
      <c r="I696" s="22" t="str">
        <f>'asli edit'!D881</f>
        <v>Stylistics</v>
      </c>
      <c r="J696" s="10">
        <f>'asli edit'!M881</f>
        <v>6</v>
      </c>
      <c r="K696" s="10" t="str">
        <f>'asli edit'!E881</f>
        <v>T</v>
      </c>
      <c r="L696" s="10" t="str">
        <f>'asli edit'!I881</f>
        <v>C.02.2.01.04</v>
      </c>
      <c r="M696" s="22" t="str">
        <f>'asli edit'!P881</f>
        <v>SASTRA INGGRIS</v>
      </c>
      <c r="N696" s="10">
        <f>'asli edit'!Q881</f>
        <v>32</v>
      </c>
      <c r="O696" s="10">
        <f>'asli edit'!N881</f>
        <v>2</v>
      </c>
    </row>
    <row r="697" spans="3:15" ht="42" x14ac:dyDescent="0.25">
      <c r="C697" s="55">
        <v>3</v>
      </c>
      <c r="D697" s="84" t="str">
        <f>'asli edit'!J899</f>
        <v>Niken Anggraeni, S.S., M.A.</v>
      </c>
      <c r="E697" s="24">
        <f>'asli edit'!K899</f>
        <v>42900</v>
      </c>
      <c r="F697" s="10" t="str">
        <f>'asli edit'!G899</f>
        <v>Rabu</v>
      </c>
      <c r="G697" s="22" t="str">
        <f>'asli edit'!L899</f>
        <v>07:30-09:30</v>
      </c>
      <c r="H697" s="20" t="str">
        <f>'asli edit'!C899</f>
        <v>SBI6132</v>
      </c>
      <c r="I697" s="22" t="str">
        <f>'asli edit'!D899</f>
        <v>Book Report 2</v>
      </c>
      <c r="J697" s="10">
        <f>'asli edit'!M899</f>
        <v>2</v>
      </c>
      <c r="K697" s="10" t="str">
        <f>'asli edit'!E899</f>
        <v>F</v>
      </c>
      <c r="L697" s="10" t="str">
        <f>'asli edit'!I899</f>
        <v>C.02.2.01.09</v>
      </c>
      <c r="M697" s="22" t="str">
        <f>'asli edit'!P899</f>
        <v>SASTRA INGGRIS</v>
      </c>
      <c r="N697" s="10">
        <f>'asli edit'!Q899</f>
        <v>21</v>
      </c>
      <c r="O697" s="10">
        <f>'asli edit'!N899</f>
        <v>1</v>
      </c>
    </row>
    <row r="698" spans="3:15" ht="42" x14ac:dyDescent="0.25">
      <c r="C698" s="55">
        <v>4</v>
      </c>
      <c r="D698" s="84" t="str">
        <f>'asli edit'!J904</f>
        <v>Niken Anggraeni, S.S., M.A.</v>
      </c>
      <c r="E698" s="24">
        <f>'asli edit'!K904</f>
        <v>42900</v>
      </c>
      <c r="F698" s="10" t="str">
        <f>'asli edit'!G904</f>
        <v>Rabu</v>
      </c>
      <c r="G698" s="22" t="str">
        <f>'asli edit'!L904</f>
        <v>10:00-12:00</v>
      </c>
      <c r="H698" s="20" t="str">
        <f>'asli edit'!C904</f>
        <v>SBI6132</v>
      </c>
      <c r="I698" s="22" t="str">
        <f>'asli edit'!D904</f>
        <v>Book Report 2</v>
      </c>
      <c r="J698" s="10">
        <f>'asli edit'!M904</f>
        <v>2</v>
      </c>
      <c r="K698" s="10" t="str">
        <f>'asli edit'!E904</f>
        <v>E</v>
      </c>
      <c r="L698" s="10" t="str">
        <f>'asli edit'!I904</f>
        <v>C.02.2.01.09</v>
      </c>
      <c r="M698" s="22" t="str">
        <f>'asli edit'!P904</f>
        <v>SASTRA INGGRIS</v>
      </c>
      <c r="N698" s="10">
        <f>'asli edit'!Q904</f>
        <v>23</v>
      </c>
      <c r="O698" s="10">
        <f>'asli edit'!N904</f>
        <v>1</v>
      </c>
    </row>
    <row r="699" spans="3:15" ht="42" x14ac:dyDescent="0.25">
      <c r="C699" s="55">
        <v>5</v>
      </c>
      <c r="D699" s="84" t="str">
        <f>'asli edit'!J911</f>
        <v>Niken Anggraeni, S.S., M.A.</v>
      </c>
      <c r="E699" s="24">
        <f>'asli edit'!K911</f>
        <v>42900</v>
      </c>
      <c r="F699" s="10" t="str">
        <f>'asli edit'!G911</f>
        <v>Rabu</v>
      </c>
      <c r="G699" s="22" t="str">
        <f>'asli edit'!L911</f>
        <v>12:30-14:30</v>
      </c>
      <c r="H699" s="20" t="str">
        <f>'asli edit'!C911</f>
        <v>SBI6224</v>
      </c>
      <c r="I699" s="22" t="str">
        <f>'asli edit'!D911</f>
        <v>Introduction to English Literature</v>
      </c>
      <c r="J699" s="10">
        <f>'asli edit'!M911</f>
        <v>2</v>
      </c>
      <c r="K699" s="10" t="str">
        <f>'asli edit'!E911</f>
        <v>A</v>
      </c>
      <c r="L699" s="10" t="str">
        <f>'asli edit'!I911</f>
        <v>C.02.2.01.09</v>
      </c>
      <c r="M699" s="22" t="str">
        <f>'asli edit'!P911</f>
        <v>SASTRA INGGRIS</v>
      </c>
      <c r="N699" s="10">
        <f>'asli edit'!Q911</f>
        <v>40</v>
      </c>
      <c r="O699" s="10">
        <f>'asli edit'!N911</f>
        <v>2</v>
      </c>
    </row>
    <row r="700" spans="3:15" ht="42" x14ac:dyDescent="0.25">
      <c r="C700" s="55">
        <v>6</v>
      </c>
      <c r="D700" s="84" t="str">
        <f>'asli edit'!J920</f>
        <v>Niken Anggraeni, S.S., M.A.</v>
      </c>
      <c r="E700" s="24">
        <f>'asli edit'!K920</f>
        <v>42901</v>
      </c>
      <c r="F700" s="10" t="str">
        <f>'asli edit'!G920</f>
        <v>Kamis</v>
      </c>
      <c r="G700" s="22" t="str">
        <f>'asli edit'!L920</f>
        <v>10:00-12:00</v>
      </c>
      <c r="H700" s="20" t="str">
        <f>'asli edit'!C920</f>
        <v>SBI6216</v>
      </c>
      <c r="I700" s="22" t="str">
        <f>'asli edit'!D920</f>
        <v>Essay Writing</v>
      </c>
      <c r="J700" s="10">
        <f>'asli edit'!M920</f>
        <v>4</v>
      </c>
      <c r="K700" s="10" t="str">
        <f>'asli edit'!E920</f>
        <v>E</v>
      </c>
      <c r="L700" s="10" t="str">
        <f>'asli edit'!I920</f>
        <v>C.02.2.01.04</v>
      </c>
      <c r="M700" s="22" t="str">
        <f>'asli edit'!P920</f>
        <v>SASTRA INGGRIS</v>
      </c>
      <c r="N700" s="10">
        <f>'asli edit'!Q920</f>
        <v>13</v>
      </c>
      <c r="O700" s="10">
        <f>'asli edit'!N920</f>
        <v>2</v>
      </c>
    </row>
    <row r="701" spans="3:15" ht="42" x14ac:dyDescent="0.25">
      <c r="C701" s="55">
        <v>7</v>
      </c>
      <c r="D701" s="84" t="str">
        <f>'asli edit'!J925</f>
        <v>Niken Anggraeni, S.S., M.A.</v>
      </c>
      <c r="E701" s="24">
        <f>'asli edit'!K925</f>
        <v>42901</v>
      </c>
      <c r="F701" s="10" t="str">
        <f>'asli edit'!G925</f>
        <v>Kamis</v>
      </c>
      <c r="G701" s="22" t="str">
        <f>'asli edit'!L925</f>
        <v>12:30-14:30</v>
      </c>
      <c r="H701" s="20" t="str">
        <f>'asli edit'!C925</f>
        <v>SBI6216</v>
      </c>
      <c r="I701" s="22" t="str">
        <f>'asli edit'!D925</f>
        <v>Essay Writing</v>
      </c>
      <c r="J701" s="10">
        <f>'asli edit'!M925</f>
        <v>6</v>
      </c>
      <c r="K701" s="10" t="str">
        <f>'asli edit'!E925</f>
        <v>F</v>
      </c>
      <c r="L701" s="10" t="str">
        <f>'asli edit'!I925</f>
        <v>C.02.2.01.04</v>
      </c>
      <c r="M701" s="22" t="str">
        <f>'asli edit'!P925</f>
        <v>SASTRA INGGRIS</v>
      </c>
      <c r="N701" s="10">
        <f>'asli edit'!Q925</f>
        <v>22</v>
      </c>
      <c r="O701" s="10">
        <f>'asli edit'!N925</f>
        <v>2</v>
      </c>
    </row>
    <row r="702" spans="3:15" ht="42" x14ac:dyDescent="0.25">
      <c r="C702" s="55">
        <v>1</v>
      </c>
      <c r="D702" s="84" t="str">
        <f>'asli edit'!J384</f>
        <v>Nila Kurniasari, S.Pd., M.Pd.</v>
      </c>
      <c r="E702" s="24">
        <f>'asli edit'!K384</f>
        <v>42899</v>
      </c>
      <c r="F702" s="10" t="str">
        <f>'asli edit'!G384</f>
        <v>Selasa</v>
      </c>
      <c r="G702" s="22" t="str">
        <f>'asli edit'!L384</f>
        <v>12:30-14:30</v>
      </c>
      <c r="H702" s="20" t="str">
        <f>'asli edit'!C384</f>
        <v>ENG6214</v>
      </c>
      <c r="I702" s="22" t="str">
        <f>'asli edit'!D384</f>
        <v>Writing for Business Communication</v>
      </c>
      <c r="J702" s="10">
        <f>'asli edit'!M384</f>
        <v>2</v>
      </c>
      <c r="K702" s="10" t="str">
        <f>'asli edit'!E384</f>
        <v>J</v>
      </c>
      <c r="L702" s="10" t="str">
        <f>'asli edit'!I384</f>
        <v>C.02.2.01.10</v>
      </c>
      <c r="M702" s="22" t="str">
        <f>'asli edit'!P384</f>
        <v>PBI</v>
      </c>
      <c r="N702" s="10">
        <f>'asli edit'!Q384</f>
        <v>20</v>
      </c>
      <c r="O702" s="10">
        <f>'asli edit'!N384</f>
        <v>2</v>
      </c>
    </row>
    <row r="703" spans="3:15" ht="42" x14ac:dyDescent="0.25">
      <c r="C703" s="55">
        <v>2</v>
      </c>
      <c r="D703" s="84" t="str">
        <f>'asli edit'!J213</f>
        <v>Nila Kurniasari, S.Pd., M.Pd.</v>
      </c>
      <c r="E703" s="24">
        <f>'asli edit'!K213</f>
        <v>42901</v>
      </c>
      <c r="F703" s="10" t="str">
        <f>'asli edit'!G213</f>
        <v>Kamis</v>
      </c>
      <c r="G703" s="22" t="str">
        <f>'asli edit'!L213</f>
        <v>07:30-09:30</v>
      </c>
      <c r="H703" s="20" t="str">
        <f>'asli edit'!C213</f>
        <v>MKU6211</v>
      </c>
      <c r="I703" s="22" t="str">
        <f>'asli edit'!D213</f>
        <v>Bahasa Inggris</v>
      </c>
      <c r="J703" s="10">
        <f>'asli edit'!M213</f>
        <v>2</v>
      </c>
      <c r="K703" s="10" t="str">
        <f>'asli edit'!E213</f>
        <v>B</v>
      </c>
      <c r="L703" s="10" t="str">
        <f>'asli edit'!I213</f>
        <v>C.04.2.01.03</v>
      </c>
      <c r="M703" s="22" t="str">
        <f>'asli edit'!P213</f>
        <v>PB. JERMAN</v>
      </c>
      <c r="N703" s="10">
        <f>'asli edit'!Q213</f>
        <v>34</v>
      </c>
      <c r="O703" s="10">
        <f>'asli edit'!N213</f>
        <v>2</v>
      </c>
    </row>
    <row r="704" spans="3:15" ht="42" x14ac:dyDescent="0.25">
      <c r="C704" s="8">
        <v>1</v>
      </c>
      <c r="D704" s="84" t="str">
        <f>'asli edit'!J5</f>
        <v>Niyoko, B.Th, M.Pd</v>
      </c>
      <c r="E704" s="24">
        <f>'asli edit'!K5</f>
        <v>42902</v>
      </c>
      <c r="F704" s="10" t="str">
        <f>'asli edit'!G5</f>
        <v>Jumat</v>
      </c>
      <c r="G704" s="22" t="str">
        <f>'asli edit'!L5</f>
        <v>13:00-15:00</v>
      </c>
      <c r="H704" s="20" t="str">
        <f>'asli edit'!C5</f>
        <v>MKU6303</v>
      </c>
      <c r="I704" s="22" t="str">
        <f>'asli edit'!D5</f>
        <v>Pendidikan Agama Kristen Protestan</v>
      </c>
      <c r="J704" s="10">
        <f>'asli edit'!M5</f>
        <v>2</v>
      </c>
      <c r="K704" s="10" t="str">
        <f>'asli edit'!E5</f>
        <v>A</v>
      </c>
      <c r="L704" s="10" t="str">
        <f>'asli edit'!I5</f>
        <v>C.02.2.01.02</v>
      </c>
      <c r="M704" s="22" t="str">
        <f>'asli edit'!P5</f>
        <v>FAKULTER</v>
      </c>
      <c r="N704" s="10">
        <f>'asli edit'!Q5</f>
        <v>44</v>
      </c>
      <c r="O704" s="10">
        <f>'asli edit'!N5</f>
        <v>3</v>
      </c>
    </row>
    <row r="705" spans="3:15" ht="42" x14ac:dyDescent="0.25">
      <c r="C705" s="55">
        <v>1</v>
      </c>
      <c r="D705" s="84" t="str">
        <f>'asli edit'!J259</f>
        <v>Nuning Catur Sri Wilujeng, S.Pd., M.A.</v>
      </c>
      <c r="E705" s="24">
        <f>'asli edit'!K259</f>
        <v>42898</v>
      </c>
      <c r="F705" s="10" t="str">
        <f>'asli edit'!G259</f>
        <v>Senin</v>
      </c>
      <c r="G705" s="22" t="str">
        <f>'asli edit'!L259</f>
        <v>07:30-09:30</v>
      </c>
      <c r="H705" s="20" t="str">
        <f>'asli edit'!C259</f>
        <v>PRC6207</v>
      </c>
      <c r="I705" s="22" t="str">
        <f>'asli edit'!D259</f>
        <v>Compréhension Orale 2</v>
      </c>
      <c r="J705" s="10">
        <f>'asli edit'!M259</f>
        <v>2</v>
      </c>
      <c r="K705" s="10" t="str">
        <f>'asli edit'!E259</f>
        <v>J</v>
      </c>
      <c r="L705" s="10" t="str">
        <f>'asli edit'!I259</f>
        <v>C.05.2.01.03</v>
      </c>
      <c r="M705" s="22" t="str">
        <f>'asli edit'!P259</f>
        <v>PB. PERANCIS</v>
      </c>
      <c r="N705" s="10">
        <f>'asli edit'!Q259</f>
        <v>11</v>
      </c>
      <c r="O705" s="10">
        <f>'asli edit'!N259</f>
        <v>2</v>
      </c>
    </row>
    <row r="706" spans="3:15" ht="42" x14ac:dyDescent="0.25">
      <c r="C706" s="55">
        <v>2</v>
      </c>
      <c r="D706" s="84" t="str">
        <f>'asli edit'!J264</f>
        <v>Nuning Catur Sri Wilujeng, S.Pd., M.A.</v>
      </c>
      <c r="E706" s="24">
        <f>'asli edit'!K264</f>
        <v>42898</v>
      </c>
      <c r="F706" s="10" t="str">
        <f>'asli edit'!G264</f>
        <v>Senin</v>
      </c>
      <c r="G706" s="22" t="str">
        <f>'asli edit'!L264</f>
        <v>10:00-12:00</v>
      </c>
      <c r="H706" s="20" t="str">
        <f>'asli edit'!C264</f>
        <v>PRC6207</v>
      </c>
      <c r="I706" s="22" t="str">
        <f>'asli edit'!D264</f>
        <v>Compréhension Orale 2</v>
      </c>
      <c r="J706" s="10">
        <f>'asli edit'!M264</f>
        <v>2</v>
      </c>
      <c r="K706" s="10" t="str">
        <f>'asli edit'!E264</f>
        <v>K</v>
      </c>
      <c r="L706" s="10" t="str">
        <f>'asli edit'!I264</f>
        <v>C.05.2.01.02</v>
      </c>
      <c r="M706" s="22" t="str">
        <f>'asli edit'!P264</f>
        <v>PB. PERANCIS</v>
      </c>
      <c r="N706" s="10">
        <f>'asli edit'!Q264</f>
        <v>18</v>
      </c>
      <c r="O706" s="10">
        <f>'asli edit'!N264</f>
        <v>2</v>
      </c>
    </row>
    <row r="707" spans="3:15" ht="42" x14ac:dyDescent="0.25">
      <c r="C707" s="55">
        <v>3</v>
      </c>
      <c r="D707" s="84" t="str">
        <f>'asli edit'!J11</f>
        <v>Nuning Catur Sri Wilujeng, S.Pd., M.A.</v>
      </c>
      <c r="E707" s="24">
        <f>'asli edit'!K11</f>
        <v>42899</v>
      </c>
      <c r="F707" s="10" t="str">
        <f>'asli edit'!G11</f>
        <v>Selasa</v>
      </c>
      <c r="G707" s="22" t="str">
        <f>'asli edit'!L11</f>
        <v>12:30-14:30</v>
      </c>
      <c r="H707" s="20" t="str">
        <f>'asli edit'!C11</f>
        <v>SBF6212</v>
      </c>
      <c r="I707" s="22" t="str">
        <f>'asli edit'!D11</f>
        <v>Bahasa Mandarin</v>
      </c>
      <c r="J707" s="10">
        <f>'asli edit'!M11</f>
        <v>2</v>
      </c>
      <c r="K707" s="10" t="str">
        <f>'asli edit'!E11</f>
        <v>A</v>
      </c>
      <c r="L707" s="10" t="str">
        <f>'asli edit'!I11</f>
        <v>C.02.3.01.17</v>
      </c>
      <c r="M707" s="22" t="str">
        <f>'asli edit'!P11</f>
        <v>FAKULTER</v>
      </c>
      <c r="N707" s="10">
        <f>'asli edit'!Q11</f>
        <v>28</v>
      </c>
      <c r="O707" s="10">
        <f>'asli edit'!N11</f>
        <v>2</v>
      </c>
    </row>
    <row r="708" spans="3:15" ht="42" x14ac:dyDescent="0.25">
      <c r="C708" s="55">
        <v>4</v>
      </c>
      <c r="D708" s="84" t="str">
        <f>'asli edit'!J291</f>
        <v>Nuning Catur Sri Wilujeng, S.Pd., M.A.</v>
      </c>
      <c r="E708" s="24">
        <f>'asli edit'!K291</f>
        <v>42900</v>
      </c>
      <c r="F708" s="10" t="str">
        <f>'asli edit'!G291</f>
        <v>Rabu</v>
      </c>
      <c r="G708" s="22" t="str">
        <f>'asli edit'!L291</f>
        <v>07:30-09:30</v>
      </c>
      <c r="H708" s="20" t="str">
        <f>'asli edit'!C291</f>
        <v>MDK224</v>
      </c>
      <c r="I708" s="22" t="str">
        <f>'asli edit'!D291</f>
        <v>Pembelajaran Mikro</v>
      </c>
      <c r="J708" s="10">
        <f>'asli edit'!M291</f>
        <v>6</v>
      </c>
      <c r="K708" s="10" t="str">
        <f>'asli edit'!E291</f>
        <v>M</v>
      </c>
      <c r="L708" s="10" t="str">
        <f>'asli edit'!I291</f>
        <v>C.02.3.01.08</v>
      </c>
      <c r="M708" s="22" t="str">
        <f>'asli edit'!P291</f>
        <v>PB. PERANCIS</v>
      </c>
      <c r="N708" s="10">
        <f>'asli edit'!Q291</f>
        <v>1</v>
      </c>
      <c r="O708" s="10">
        <f>'asli edit'!N291</f>
        <v>2</v>
      </c>
    </row>
    <row r="709" spans="3:15" ht="42" x14ac:dyDescent="0.25">
      <c r="C709" s="55">
        <v>5</v>
      </c>
      <c r="D709" s="84" t="str">
        <f>'asli edit'!J13</f>
        <v>Nuning Catur Sri Wilujeng, S.Pd., M.A.</v>
      </c>
      <c r="E709" s="24">
        <f>'asli edit'!K13</f>
        <v>42900</v>
      </c>
      <c r="F709" s="10" t="str">
        <f>'asli edit'!G13</f>
        <v>Rabu</v>
      </c>
      <c r="G709" s="22" t="str">
        <f>'asli edit'!L13</f>
        <v>10:00-12:00</v>
      </c>
      <c r="H709" s="20" t="str">
        <f>'asli edit'!C13</f>
        <v>SBF6212</v>
      </c>
      <c r="I709" s="22" t="str">
        <f>'asli edit'!D13</f>
        <v>Bahasa Mandarin</v>
      </c>
      <c r="J709" s="10">
        <f>'asli edit'!M13</f>
        <v>2</v>
      </c>
      <c r="K709" s="10" t="str">
        <f>'asli edit'!E13</f>
        <v>C</v>
      </c>
      <c r="L709" s="10" t="str">
        <f>'asli edit'!I13</f>
        <v>C.02.3.01.17</v>
      </c>
      <c r="M709" s="22" t="str">
        <f>'asli edit'!P13</f>
        <v>FAKULTER</v>
      </c>
      <c r="N709" s="10">
        <f>'asli edit'!Q13</f>
        <v>36</v>
      </c>
      <c r="O709" s="10">
        <f>'asli edit'!N13</f>
        <v>2</v>
      </c>
    </row>
    <row r="710" spans="3:15" ht="42" x14ac:dyDescent="0.25">
      <c r="C710" s="55">
        <v>6</v>
      </c>
      <c r="D710" s="84" t="str">
        <f>'asli edit'!J335</f>
        <v>Nuning Catur Sri Wilujeng, S.Pd., M.A.</v>
      </c>
      <c r="E710" s="24">
        <f>'asli edit'!K335</f>
        <v>42905</v>
      </c>
      <c r="F710" s="10" t="str">
        <f>'asli edit'!G335</f>
        <v>Senin</v>
      </c>
      <c r="G710" s="22" t="str">
        <f>'asli edit'!L335</f>
        <v>12:30-14:30</v>
      </c>
      <c r="H710" s="20" t="str">
        <f>'asli edit'!C335</f>
        <v>PRC6353</v>
      </c>
      <c r="I710" s="22" t="str">
        <f>'asli edit'!D335</f>
        <v>Pengajaran Mikro Bahasa Prancis</v>
      </c>
      <c r="J710" s="10">
        <f>'asli edit'!M335</f>
        <v>6</v>
      </c>
      <c r="K710" s="10" t="str">
        <f>'asli edit'!E335</f>
        <v>M</v>
      </c>
      <c r="L710" s="10" t="str">
        <f>'asli edit'!I335</f>
        <v>C.02.3.01.08</v>
      </c>
      <c r="M710" s="22" t="str">
        <f>'asli edit'!P335</f>
        <v>PB. PERANCIS</v>
      </c>
      <c r="N710" s="10">
        <f>'asli edit'!Q335</f>
        <v>7</v>
      </c>
      <c r="O710" s="10">
        <f>'asli edit'!N335</f>
        <v>3</v>
      </c>
    </row>
    <row r="711" spans="3:15" ht="42" x14ac:dyDescent="0.25">
      <c r="C711" s="55">
        <v>7</v>
      </c>
      <c r="D711" s="84" t="str">
        <f>'asli edit'!J17</f>
        <v>Nuning Catur Sri Wilujeng, S.Pd., M.A.</v>
      </c>
      <c r="E711" s="24">
        <f>'asli edit'!K17</f>
        <v>42906</v>
      </c>
      <c r="F711" s="10" t="str">
        <f>'asli edit'!G17</f>
        <v>Selasa</v>
      </c>
      <c r="G711" s="22" t="str">
        <f>'asli edit'!L17</f>
        <v>07:30-09:30</v>
      </c>
      <c r="H711" s="20" t="str">
        <f>'asli edit'!C17</f>
        <v>SBF6212</v>
      </c>
      <c r="I711" s="22" t="str">
        <f>'asli edit'!D17</f>
        <v>Bahasa Mandarin</v>
      </c>
      <c r="J711" s="10">
        <f>'asli edit'!M17</f>
        <v>2</v>
      </c>
      <c r="K711" s="10" t="str">
        <f>'asli edit'!E17</f>
        <v>B</v>
      </c>
      <c r="L711" s="10" t="str">
        <f>'asli edit'!I17</f>
        <v>C.02.3.01.17</v>
      </c>
      <c r="M711" s="22" t="str">
        <f>'asli edit'!P17</f>
        <v>FAKULTER</v>
      </c>
      <c r="N711" s="10">
        <f>'asli edit'!Q17</f>
        <v>33</v>
      </c>
      <c r="O711" s="10">
        <f>'asli edit'!N17</f>
        <v>2</v>
      </c>
    </row>
    <row r="712" spans="3:15" ht="63" x14ac:dyDescent="0.25">
      <c r="C712" s="55">
        <v>8</v>
      </c>
      <c r="D712" s="84" t="str">
        <f>'asli edit'!J327</f>
        <v>Nuning Catur Sri Wilujeng, S.Pd., M.A.</v>
      </c>
      <c r="E712" s="24">
        <f>'asli edit'!K327</f>
        <v>42907</v>
      </c>
      <c r="F712" s="10" t="str">
        <f>'asli edit'!G327</f>
        <v>Rabu</v>
      </c>
      <c r="G712" s="22" t="str">
        <f>'asli edit'!L327</f>
        <v>07:30-09:30</v>
      </c>
      <c r="H712" s="20" t="str">
        <f>'asli edit'!C327</f>
        <v>PRC6201</v>
      </c>
      <c r="I712" s="22" t="str">
        <f>'asli edit'!D327</f>
        <v>Kurikulum dan pembelajaran Bahasa Prancis</v>
      </c>
      <c r="J712" s="10">
        <f>'asli edit'!M327</f>
        <v>2</v>
      </c>
      <c r="K712" s="10" t="str">
        <f>'asli edit'!E327</f>
        <v>B</v>
      </c>
      <c r="L712" s="10" t="str">
        <f>'asli edit'!I327</f>
        <v>C.02.3.01.08</v>
      </c>
      <c r="M712" s="22" t="str">
        <f>'asli edit'!P327</f>
        <v>PB. PERANCIS</v>
      </c>
      <c r="N712" s="10">
        <f>'asli edit'!Q327</f>
        <v>28</v>
      </c>
      <c r="O712" s="10">
        <f>'asli edit'!N327</f>
        <v>2</v>
      </c>
    </row>
    <row r="713" spans="3:15" ht="42" x14ac:dyDescent="0.25">
      <c r="C713" s="55">
        <v>9</v>
      </c>
      <c r="D713" s="84" t="str">
        <f>'asli edit'!J955</f>
        <v>Nuning Catur Sri Wilujeng, S.Pd., M.A.</v>
      </c>
      <c r="E713" s="24">
        <f>'asli edit'!K955</f>
        <v>42907</v>
      </c>
      <c r="F713" s="10" t="str">
        <f>'asli edit'!G955</f>
        <v>Rabu</v>
      </c>
      <c r="G713" s="22" t="str">
        <f>'asli edit'!L955</f>
        <v>12:30-14:30</v>
      </c>
      <c r="H713" s="20" t="str">
        <f>'asli edit'!C955</f>
        <v>PRC6205</v>
      </c>
      <c r="I713" s="22" t="str">
        <f>'asli edit'!D955</f>
        <v>L'enseignement du FLE</v>
      </c>
      <c r="J713" s="10">
        <f>'asli edit'!M955</f>
        <v>6</v>
      </c>
      <c r="K713" s="10" t="str">
        <f>'asli edit'!E955</f>
        <v>A</v>
      </c>
      <c r="L713" s="10" t="str">
        <f>'asli edit'!I955</f>
        <v>C.04.2.01.04</v>
      </c>
      <c r="M713" s="22" t="str">
        <f>'asli edit'!P955</f>
        <v>PB. PERANCIS</v>
      </c>
      <c r="N713" s="10">
        <f>'asli edit'!Q955</f>
        <v>18</v>
      </c>
      <c r="O713" s="10">
        <f>'asli edit'!N955</f>
        <v>2</v>
      </c>
    </row>
    <row r="714" spans="3:15" ht="42" x14ac:dyDescent="0.25">
      <c r="C714" s="55">
        <v>1</v>
      </c>
      <c r="D714" s="84" t="str">
        <f>'asli edit'!J546</f>
        <v>Nur Cholimah, S.Pd., M.Pd.</v>
      </c>
      <c r="E714" s="24">
        <f>'asli edit'!K546</f>
        <v>42902</v>
      </c>
      <c r="F714" s="10" t="str">
        <f>'asli edit'!G546</f>
        <v>Jumat</v>
      </c>
      <c r="G714" s="22" t="str">
        <f>'asli edit'!L546</f>
        <v>07:30-09:30</v>
      </c>
      <c r="H714" s="20" t="str">
        <f>'asli edit'!C546</f>
        <v>MDK6202</v>
      </c>
      <c r="I714" s="22" t="str">
        <f>'asli edit'!D546</f>
        <v>Psikologi Pendidikan</v>
      </c>
      <c r="J714" s="10">
        <f>'asli edit'!M546</f>
        <v>4</v>
      </c>
      <c r="K714" s="10" t="str">
        <f>'asli edit'!E546</f>
        <v>C</v>
      </c>
      <c r="L714" s="10" t="str">
        <f>'asli edit'!I546</f>
        <v>C.02.3.01.01</v>
      </c>
      <c r="M714" s="22" t="str">
        <f>'asli edit'!P546</f>
        <v>PBSI</v>
      </c>
      <c r="N714" s="10">
        <f>'asli edit'!Q546</f>
        <v>34</v>
      </c>
      <c r="O714" s="10">
        <f>'asli edit'!N546</f>
        <v>2</v>
      </c>
    </row>
    <row r="715" spans="3:15" ht="42" x14ac:dyDescent="0.25">
      <c r="C715" s="55">
        <v>2</v>
      </c>
      <c r="D715" s="84" t="str">
        <f>'asli edit'!J773</f>
        <v>Nur Cholimah, S.Pd., M.Pd.</v>
      </c>
      <c r="E715" s="24">
        <f>'asli edit'!K773</f>
        <v>42902</v>
      </c>
      <c r="F715" s="10" t="str">
        <f>'asli edit'!G773</f>
        <v>Jumat</v>
      </c>
      <c r="G715" s="22" t="str">
        <f>'asli edit'!L773</f>
        <v>10:00-12:00</v>
      </c>
      <c r="H715" s="20" t="str">
        <f>'asli edit'!C773</f>
        <v>MDK6202</v>
      </c>
      <c r="I715" s="22" t="str">
        <f>'asli edit'!D773</f>
        <v>Psikologi Pendidikan</v>
      </c>
      <c r="J715" s="10">
        <f>'asli edit'!M773</f>
        <v>4</v>
      </c>
      <c r="K715" s="10" t="str">
        <f>'asli edit'!E773</f>
        <v>A</v>
      </c>
      <c r="L715" s="10" t="str">
        <f>'asli edit'!I773</f>
        <v>C.02.3.01.06</v>
      </c>
      <c r="M715" s="22" t="str">
        <f>'asli edit'!P773</f>
        <v>PS. TARI</v>
      </c>
      <c r="N715" s="10">
        <f>'asli edit'!Q773</f>
        <v>39</v>
      </c>
      <c r="O715" s="10">
        <f>'asli edit'!N773</f>
        <v>2</v>
      </c>
    </row>
    <row r="716" spans="3:15" ht="42" x14ac:dyDescent="0.25">
      <c r="C716" s="55">
        <v>1</v>
      </c>
      <c r="D716" s="84" t="str">
        <f>'asli edit'!J584</f>
        <v>Nurdjidin, M.Si.</v>
      </c>
      <c r="E716" s="24">
        <f>'asli edit'!K584</f>
        <v>42894</v>
      </c>
      <c r="F716" s="10" t="str">
        <f>'asli edit'!G584</f>
        <v>Kamis</v>
      </c>
      <c r="G716" s="22" t="str">
        <f>'asli edit'!L584</f>
        <v>09:30-11:00</v>
      </c>
      <c r="H716" s="20" t="str">
        <f>'asli edit'!C584</f>
        <v>MKU6301</v>
      </c>
      <c r="I716" s="22" t="str">
        <f>'asli edit'!D584</f>
        <v>Pendidikan Agama Islam</v>
      </c>
      <c r="J716" s="10">
        <f>'asli edit'!M584</f>
        <v>2</v>
      </c>
      <c r="K716" s="10" t="str">
        <f>'asli edit'!E584</f>
        <v>A</v>
      </c>
      <c r="L716" s="10" t="str">
        <f>'asli edit'!I584</f>
        <v>PUSKOM UNY</v>
      </c>
      <c r="M716" s="22" t="str">
        <f>'asli edit'!P584</f>
        <v>PEND. KRIYA</v>
      </c>
      <c r="N716" s="10">
        <f>'asli edit'!Q584</f>
        <v>42</v>
      </c>
      <c r="O716" s="10">
        <f>'asli edit'!N584</f>
        <v>3</v>
      </c>
    </row>
    <row r="717" spans="3:15" ht="42" x14ac:dyDescent="0.25">
      <c r="C717" s="55">
        <v>2</v>
      </c>
      <c r="D717" s="84" t="str">
        <f>'asli edit'!J154</f>
        <v>Nurdjidin, M.Si.</v>
      </c>
      <c r="E717" s="24">
        <f>'asli edit'!K154</f>
        <v>42894</v>
      </c>
      <c r="F717" s="10" t="str">
        <f>'asli edit'!G154</f>
        <v>Kamis</v>
      </c>
      <c r="G717" s="22" t="str">
        <f>'asli edit'!L154</f>
        <v>13:30-15:00</v>
      </c>
      <c r="H717" s="20" t="str">
        <f>'asli edit'!C154</f>
        <v>MKU6301</v>
      </c>
      <c r="I717" s="22" t="str">
        <f>'asli edit'!D154</f>
        <v>Pendidikan Agama Islam</v>
      </c>
      <c r="J717" s="10">
        <f>'asli edit'!M154</f>
        <v>2</v>
      </c>
      <c r="K717" s="10" t="str">
        <f>'asli edit'!E154</f>
        <v>C</v>
      </c>
      <c r="L717" s="10" t="str">
        <f>'asli edit'!I154</f>
        <v>PUSKOM UNY</v>
      </c>
      <c r="M717" s="22" t="str">
        <f>'asli edit'!P154</f>
        <v>PB. JAWA</v>
      </c>
      <c r="N717" s="10">
        <f>'asli edit'!Q154</f>
        <v>29</v>
      </c>
      <c r="O717" s="10">
        <f>'asli edit'!N154</f>
        <v>3</v>
      </c>
    </row>
    <row r="718" spans="3:15" ht="42" x14ac:dyDescent="0.25">
      <c r="C718" s="55">
        <v>1</v>
      </c>
      <c r="D718" s="84" t="str">
        <f>'asli edit'!J503</f>
        <v>Nurhidayah, S.Pd., M.Hum.</v>
      </c>
      <c r="E718" s="24">
        <f>'asli edit'!K503</f>
        <v>42899</v>
      </c>
      <c r="F718" s="10" t="str">
        <f>'asli edit'!G503</f>
        <v>Selasa</v>
      </c>
      <c r="G718" s="22" t="str">
        <f>'asli edit'!L503</f>
        <v>10:00-12:00</v>
      </c>
      <c r="H718" s="20" t="str">
        <f>'asli edit'!C503</f>
        <v>PBS6227</v>
      </c>
      <c r="I718" s="22" t="str">
        <f>'asli edit'!D503</f>
        <v>Berbicara Dialektik</v>
      </c>
      <c r="J718" s="10">
        <f>'asli edit'!M503</f>
        <v>2</v>
      </c>
      <c r="K718" s="10" t="str">
        <f>'asli edit'!E503</f>
        <v>F</v>
      </c>
      <c r="L718" s="10" t="str">
        <f>'asli edit'!I503</f>
        <v>C.04.2.01.02</v>
      </c>
      <c r="M718" s="22" t="str">
        <f>'asli edit'!P503</f>
        <v>PBSI</v>
      </c>
      <c r="N718" s="10">
        <f>'asli edit'!Q503</f>
        <v>20</v>
      </c>
      <c r="O718" s="10">
        <f>'asli edit'!N503</f>
        <v>2</v>
      </c>
    </row>
    <row r="719" spans="3:15" ht="42" x14ac:dyDescent="0.25">
      <c r="C719" s="55">
        <v>2</v>
      </c>
      <c r="D719" s="84" t="str">
        <f>'asli edit'!J524</f>
        <v>Nurhidayah, S.Pd., M.Hum.</v>
      </c>
      <c r="E719" s="24">
        <f>'asli edit'!K524</f>
        <v>42900</v>
      </c>
      <c r="F719" s="10" t="str">
        <f>'asli edit'!G524</f>
        <v>Rabu</v>
      </c>
      <c r="G719" s="22" t="str">
        <f>'asli edit'!L524</f>
        <v>10:00-12:00</v>
      </c>
      <c r="H719" s="20" t="str">
        <f>'asli edit'!C524</f>
        <v>PBS6224</v>
      </c>
      <c r="I719" s="22" t="str">
        <f>'asli edit'!D524</f>
        <v>Menyimak Apresiatif dan Kreatif</v>
      </c>
      <c r="J719" s="10">
        <f>'asli edit'!M524</f>
        <v>2</v>
      </c>
      <c r="K719" s="10" t="str">
        <f>'asli edit'!E524</f>
        <v>J</v>
      </c>
      <c r="L719" s="10" t="str">
        <f>'asli edit'!I524</f>
        <v>C.02.3.01.03</v>
      </c>
      <c r="M719" s="22" t="str">
        <f>'asli edit'!P524</f>
        <v>PBSI</v>
      </c>
      <c r="N719" s="10">
        <f>'asli edit'!Q524</f>
        <v>18</v>
      </c>
      <c r="O719" s="10">
        <f>'asli edit'!N524</f>
        <v>2</v>
      </c>
    </row>
    <row r="720" spans="3:15" ht="42" x14ac:dyDescent="0.25">
      <c r="C720" s="55">
        <v>3</v>
      </c>
      <c r="D720" s="84" t="str">
        <f>'asli edit'!J542</f>
        <v>Nurhidayah, S.Pd., M.Hum.</v>
      </c>
      <c r="E720" s="24">
        <f>'asli edit'!K542</f>
        <v>42901</v>
      </c>
      <c r="F720" s="10" t="str">
        <f>'asli edit'!G542</f>
        <v>Kamis</v>
      </c>
      <c r="G720" s="22" t="str">
        <f>'asli edit'!L542</f>
        <v>12:30-14:30</v>
      </c>
      <c r="H720" s="20" t="str">
        <f>'asli edit'!C542</f>
        <v>PBS6224</v>
      </c>
      <c r="I720" s="22" t="str">
        <f>'asli edit'!D542</f>
        <v>Menyimak Apresiatif dan Kreatif</v>
      </c>
      <c r="J720" s="10">
        <f>'asli edit'!M542</f>
        <v>2</v>
      </c>
      <c r="K720" s="10" t="str">
        <f>'asli edit'!E542</f>
        <v>E</v>
      </c>
      <c r="L720" s="10" t="str">
        <f>'asli edit'!I542</f>
        <v>C.05.3.03.04</v>
      </c>
      <c r="M720" s="22" t="str">
        <f>'asli edit'!P542</f>
        <v>PBSI</v>
      </c>
      <c r="N720" s="10">
        <f>'asli edit'!Q542</f>
        <v>20</v>
      </c>
      <c r="O720" s="10">
        <f>'asli edit'!N542</f>
        <v>2</v>
      </c>
    </row>
    <row r="721" spans="3:15" ht="42" x14ac:dyDescent="0.25">
      <c r="C721" s="55">
        <v>4</v>
      </c>
      <c r="D721" s="84" t="str">
        <f>'asli edit'!J554</f>
        <v>Nurhidayah, S.Pd., M.Hum.</v>
      </c>
      <c r="E721" s="24">
        <f>'asli edit'!K554</f>
        <v>42902</v>
      </c>
      <c r="F721" s="10" t="str">
        <f>'asli edit'!G554</f>
        <v>Jumat</v>
      </c>
      <c r="G721" s="22" t="str">
        <f>'asli edit'!L554</f>
        <v>07:30-09:30</v>
      </c>
      <c r="H721" s="20" t="str">
        <f>'asli edit'!C554</f>
        <v>PPL6202</v>
      </c>
      <c r="I721" s="22" t="str">
        <f>'asli edit'!D554</f>
        <v>Pembelajaran Mikro</v>
      </c>
      <c r="J721" s="10">
        <f>'asli edit'!M554</f>
        <v>6</v>
      </c>
      <c r="K721" s="10" t="str">
        <f>'asli edit'!E554</f>
        <v>K1</v>
      </c>
      <c r="L721" s="10" t="str">
        <f>'asli edit'!I554</f>
        <v>C.05.2.03.04</v>
      </c>
      <c r="M721" s="22" t="str">
        <f>'asli edit'!P554</f>
        <v>PBSI</v>
      </c>
      <c r="N721" s="10">
        <f>'asli edit'!Q554</f>
        <v>8</v>
      </c>
      <c r="O721" s="10">
        <f>'asli edit'!N554</f>
        <v>2</v>
      </c>
    </row>
    <row r="722" spans="3:15" ht="42" x14ac:dyDescent="0.25">
      <c r="C722" s="55">
        <v>5</v>
      </c>
      <c r="D722" s="84" t="str">
        <f>'asli edit'!J568</f>
        <v>Nurhidayah, S.Pd., M.Hum.</v>
      </c>
      <c r="E722" s="24">
        <f>'asli edit'!K568</f>
        <v>42906</v>
      </c>
      <c r="F722" s="10" t="str">
        <f>'asli edit'!G568</f>
        <v>Selasa</v>
      </c>
      <c r="G722" s="22" t="str">
        <f>'asli edit'!L568</f>
        <v>07:30-09:30</v>
      </c>
      <c r="H722" s="20" t="str">
        <f>'asli edit'!C568</f>
        <v>PBS6227</v>
      </c>
      <c r="I722" s="22" t="str">
        <f>'asli edit'!D568</f>
        <v>Berbicara Dialektik</v>
      </c>
      <c r="J722" s="10">
        <f>'asli edit'!M568</f>
        <v>2</v>
      </c>
      <c r="K722" s="10" t="str">
        <f>'asli edit'!E568</f>
        <v>J</v>
      </c>
      <c r="L722" s="10" t="str">
        <f>'asli edit'!I568</f>
        <v>C.04.2.01.02</v>
      </c>
      <c r="M722" s="22" t="str">
        <f>'asli edit'!P568</f>
        <v>PBSI</v>
      </c>
      <c r="N722" s="10">
        <f>'asli edit'!Q568</f>
        <v>19</v>
      </c>
      <c r="O722" s="10">
        <f>'asli edit'!N568</f>
        <v>2</v>
      </c>
    </row>
    <row r="723" spans="3:15" ht="42" x14ac:dyDescent="0.25">
      <c r="C723" s="55">
        <v>6</v>
      </c>
      <c r="D723" s="84" t="str">
        <f>'asli edit'!J576</f>
        <v>Nurhidayah, S.Pd., M.Hum.</v>
      </c>
      <c r="E723" s="24">
        <f>'asli edit'!K576</f>
        <v>42907</v>
      </c>
      <c r="F723" s="10" t="str">
        <f>'asli edit'!G576</f>
        <v>Rabu</v>
      </c>
      <c r="G723" s="22" t="str">
        <f>'asli edit'!L576</f>
        <v>07:30-09:30</v>
      </c>
      <c r="H723" s="20" t="str">
        <f>'asli edit'!C576</f>
        <v>PBS6224</v>
      </c>
      <c r="I723" s="22" t="str">
        <f>'asli edit'!D576</f>
        <v>Menyimak Apresiatif dan Kreatif</v>
      </c>
      <c r="J723" s="10">
        <f>'asli edit'!M576</f>
        <v>2</v>
      </c>
      <c r="K723" s="10" t="str">
        <f>'asli edit'!E576</f>
        <v>O</v>
      </c>
      <c r="L723" s="10" t="str">
        <f>'asli edit'!I576</f>
        <v>C.02.3.01.07</v>
      </c>
      <c r="M723" s="22" t="str">
        <f>'asli edit'!P576</f>
        <v>PBSI</v>
      </c>
      <c r="N723" s="10">
        <f>'asli edit'!Q576</f>
        <v>22</v>
      </c>
      <c r="O723" s="10">
        <f>'asli edit'!N576</f>
        <v>2</v>
      </c>
    </row>
    <row r="724" spans="3:15" ht="42" x14ac:dyDescent="0.25">
      <c r="C724" s="8">
        <v>1</v>
      </c>
      <c r="D724" s="84" t="str">
        <f>'asli edit'!J30</f>
        <v>Nurhidayati, S.Pd., M.Hum.</v>
      </c>
      <c r="E724" s="24">
        <f>'asli edit'!K30</f>
        <v>42898</v>
      </c>
      <c r="F724" s="10" t="str">
        <f>'asli edit'!G30</f>
        <v>Senin</v>
      </c>
      <c r="G724" s="22" t="str">
        <f>'asli edit'!L30</f>
        <v>10:00-12:00</v>
      </c>
      <c r="H724" s="20" t="str">
        <f>'asli edit'!C30</f>
        <v>MGG6202</v>
      </c>
      <c r="I724" s="22" t="str">
        <f>'asli edit'!D30</f>
        <v>Pembelajaran Mikro</v>
      </c>
      <c r="J724" s="10">
        <f>'asli edit'!M30</f>
        <v>6</v>
      </c>
      <c r="K724" s="10" t="str">
        <f>'asli edit'!E30</f>
        <v>M1</v>
      </c>
      <c r="L724" s="10" t="str">
        <f>'asli edit'!I30</f>
        <v>C.02.2.01.12</v>
      </c>
      <c r="M724" s="22" t="str">
        <f>'asli edit'!P30</f>
        <v>PB. JAWA</v>
      </c>
      <c r="N724" s="10">
        <f>'asli edit'!Q30</f>
        <v>13</v>
      </c>
      <c r="O724" s="10">
        <f>'asli edit'!N30</f>
        <v>2</v>
      </c>
    </row>
    <row r="725" spans="3:15" ht="84" x14ac:dyDescent="0.25">
      <c r="C725" s="55">
        <v>2</v>
      </c>
      <c r="D725" s="84" t="str">
        <f>'asli edit'!J44</f>
        <v>Nurhidayati, S.Pd., M.Hum.</v>
      </c>
      <c r="E725" s="24">
        <f>'asli edit'!K44</f>
        <v>42898</v>
      </c>
      <c r="F725" s="10" t="str">
        <f>'asli edit'!G44</f>
        <v>Senin</v>
      </c>
      <c r="G725" s="22" t="str">
        <f>'asli edit'!L44</f>
        <v>12:30-14:30</v>
      </c>
      <c r="H725" s="20" t="str">
        <f>'asli edit'!C44</f>
        <v>PBJ6253</v>
      </c>
      <c r="I725" s="22" t="str">
        <f>'asli edit'!D44</f>
        <v>Seminar Penelitian Pendidikan Basa, Sastra lan Budaya Jawi **)</v>
      </c>
      <c r="J725" s="10">
        <f>'asli edit'!M44</f>
        <v>6</v>
      </c>
      <c r="K725" s="10" t="str">
        <f>'asli edit'!E44</f>
        <v>O</v>
      </c>
      <c r="L725" s="10" t="str">
        <f>'asli edit'!I44</f>
        <v>C.02.2.01.12</v>
      </c>
      <c r="M725" s="22" t="str">
        <f>'asli edit'!P44</f>
        <v>PB. JAWA</v>
      </c>
      <c r="N725" s="10">
        <f>'asli edit'!Q44</f>
        <v>18</v>
      </c>
      <c r="O725" s="10">
        <f>'asli edit'!N44</f>
        <v>2</v>
      </c>
    </row>
    <row r="726" spans="3:15" ht="42" x14ac:dyDescent="0.25">
      <c r="C726" s="55">
        <v>3</v>
      </c>
      <c r="D726" s="84" t="str">
        <f>'asli edit'!J56</f>
        <v>Nurhidayati, S.Pd., M.Hum.</v>
      </c>
      <c r="E726" s="24">
        <f>'asli edit'!K56</f>
        <v>42899</v>
      </c>
      <c r="F726" s="10" t="str">
        <f>'asli edit'!G56</f>
        <v>Selasa</v>
      </c>
      <c r="G726" s="22" t="str">
        <f>'asli edit'!L56</f>
        <v>10:00-12:00</v>
      </c>
      <c r="H726" s="20" t="str">
        <f>'asli edit'!C56</f>
        <v>PBJ6212</v>
      </c>
      <c r="I726" s="22" t="str">
        <f>'asli edit'!D56</f>
        <v>Mirengaken Basa Jawi</v>
      </c>
      <c r="J726" s="10">
        <f>'asli edit'!M56</f>
        <v>2</v>
      </c>
      <c r="K726" s="10" t="str">
        <f>'asli edit'!E56</f>
        <v>J</v>
      </c>
      <c r="L726" s="10" t="str">
        <f>'asli edit'!I56</f>
        <v>C.05.2.01.06</v>
      </c>
      <c r="M726" s="22" t="str">
        <f>'asli edit'!P56</f>
        <v>PB. JAWA</v>
      </c>
      <c r="N726" s="10">
        <f>'asli edit'!Q56</f>
        <v>20</v>
      </c>
      <c r="O726" s="10">
        <f>'asli edit'!N56</f>
        <v>2</v>
      </c>
    </row>
    <row r="727" spans="3:15" ht="42" x14ac:dyDescent="0.25">
      <c r="C727" s="55">
        <v>4</v>
      </c>
      <c r="D727" s="84" t="str">
        <f>'asli edit'!J60</f>
        <v>Nurhidayati, S.Pd., M.Hum.</v>
      </c>
      <c r="E727" s="24">
        <f>'asli edit'!K60</f>
        <v>42899</v>
      </c>
      <c r="F727" s="10" t="str">
        <f>'asli edit'!G60</f>
        <v>Selasa</v>
      </c>
      <c r="G727" s="22" t="str">
        <f>'asli edit'!L60</f>
        <v>12:30-14:30</v>
      </c>
      <c r="H727" s="20" t="str">
        <f>'asli edit'!C60</f>
        <v>MGG6202</v>
      </c>
      <c r="I727" s="22" t="str">
        <f>'asli edit'!D60</f>
        <v>Pembelajaran Mikro</v>
      </c>
      <c r="J727" s="10">
        <f>'asli edit'!M60</f>
        <v>6</v>
      </c>
      <c r="K727" s="10" t="str">
        <f>'asli edit'!E60</f>
        <v>M1</v>
      </c>
      <c r="L727" s="10" t="str">
        <f>'asli edit'!I60</f>
        <v>C.02.2.01.13</v>
      </c>
      <c r="M727" s="22" t="str">
        <f>'asli edit'!P60</f>
        <v>PB. JAWA</v>
      </c>
      <c r="N727" s="10">
        <f>'asli edit'!Q60</f>
        <v>13</v>
      </c>
      <c r="O727" s="10">
        <f>'asli edit'!N60</f>
        <v>2</v>
      </c>
    </row>
    <row r="728" spans="3:15" ht="42" x14ac:dyDescent="0.25">
      <c r="C728" s="8">
        <v>5</v>
      </c>
      <c r="D728" s="84" t="str">
        <f>'asli edit'!J82</f>
        <v>Nurhidayati, S.Pd., M.Hum.</v>
      </c>
      <c r="E728" s="24">
        <f>'asli edit'!K82</f>
        <v>42900</v>
      </c>
      <c r="F728" s="10" t="str">
        <f>'asli edit'!G82</f>
        <v>Rabu</v>
      </c>
      <c r="G728" s="22" t="str">
        <f>'asli edit'!L82</f>
        <v>12:30-14:30</v>
      </c>
      <c r="H728" s="20" t="str">
        <f>'asli edit'!C82</f>
        <v>PBJ6212</v>
      </c>
      <c r="I728" s="22" t="str">
        <f>'asli edit'!D82</f>
        <v>Mirengaken Basa Jawi</v>
      </c>
      <c r="J728" s="10">
        <f>'asli edit'!M82</f>
        <v>2</v>
      </c>
      <c r="K728" s="10" t="str">
        <f>'asli edit'!E82</f>
        <v>O</v>
      </c>
      <c r="L728" s="10" t="str">
        <f>'asli edit'!I82</f>
        <v>C.02.2.01.12</v>
      </c>
      <c r="M728" s="22" t="str">
        <f>'asli edit'!P82</f>
        <v>PB. JAWA</v>
      </c>
      <c r="N728" s="10">
        <f>'asli edit'!Q82</f>
        <v>17</v>
      </c>
      <c r="O728" s="10">
        <f>'asli edit'!N82</f>
        <v>2</v>
      </c>
    </row>
    <row r="729" spans="3:15" ht="42" x14ac:dyDescent="0.25">
      <c r="C729" s="55">
        <v>6</v>
      </c>
      <c r="D729" s="84" t="str">
        <f>'asli edit'!J96</f>
        <v>Nurhidayati, S.Pd., M.Hum.</v>
      </c>
      <c r="E729" s="24">
        <f>'asli edit'!K96</f>
        <v>42901</v>
      </c>
      <c r="F729" s="10" t="str">
        <f>'asli edit'!G96</f>
        <v>Kamis</v>
      </c>
      <c r="G729" s="22" t="str">
        <f>'asli edit'!L96</f>
        <v>10:00-12:00</v>
      </c>
      <c r="H729" s="20" t="str">
        <f>'asli edit'!C96</f>
        <v>PBD249</v>
      </c>
      <c r="I729" s="22" t="str">
        <f>'asli edit'!D96</f>
        <v>Seminar Basa, Sastra, Lan Budaya Jawi</v>
      </c>
      <c r="J729" s="10">
        <f>'asli edit'!M96</f>
        <v>7</v>
      </c>
      <c r="K729" s="10" t="str">
        <f>'asli edit'!E96</f>
        <v>B</v>
      </c>
      <c r="L729" s="10" t="str">
        <f>'asli edit'!I96</f>
        <v>C.02.2.01.11</v>
      </c>
      <c r="M729" s="22" t="str">
        <f>'asli edit'!P96</f>
        <v>PB. JAWA</v>
      </c>
      <c r="N729" s="10">
        <f>'asli edit'!Q96</f>
        <v>7</v>
      </c>
      <c r="O729" s="10">
        <f>'asli edit'!N96</f>
        <v>2</v>
      </c>
    </row>
    <row r="730" spans="3:15" ht="63" x14ac:dyDescent="0.25">
      <c r="C730" s="55">
        <v>7</v>
      </c>
      <c r="D730" s="84" t="str">
        <f>'asli edit'!J108</f>
        <v>Nurhidayati, S.Pd., M.Hum.</v>
      </c>
      <c r="E730" s="24">
        <f>'asli edit'!K108</f>
        <v>42902</v>
      </c>
      <c r="F730" s="10" t="str">
        <f>'asli edit'!G108</f>
        <v>Jumat</v>
      </c>
      <c r="G730" s="22" t="str">
        <f>'asli edit'!L108</f>
        <v>07:30-09:30</v>
      </c>
      <c r="H730" s="20" t="str">
        <f>'asli edit'!C108</f>
        <v>PBJ6257</v>
      </c>
      <c r="I730" s="22" t="str">
        <f>'asli edit'!D108</f>
        <v>Kurikulum Pembelajaran Bahasa Jawa (M1)</v>
      </c>
      <c r="J730" s="10">
        <f>'asli edit'!M108</f>
        <v>4</v>
      </c>
      <c r="K730" s="10" t="str">
        <f>'asli edit'!E108</f>
        <v>C</v>
      </c>
      <c r="L730" s="10" t="str">
        <f>'asli edit'!I108</f>
        <v>C.01.3.01.01</v>
      </c>
      <c r="M730" s="22" t="str">
        <f>'asli edit'!P108</f>
        <v>PB. JAWA</v>
      </c>
      <c r="N730" s="10">
        <f>'asli edit'!Q108</f>
        <v>40</v>
      </c>
      <c r="O730" s="10">
        <f>'asli edit'!N108</f>
        <v>2</v>
      </c>
    </row>
    <row r="731" spans="3:15" ht="63" x14ac:dyDescent="0.25">
      <c r="C731" s="55">
        <v>8</v>
      </c>
      <c r="D731" s="84" t="str">
        <f>'asli edit'!J144</f>
        <v>Nurhidayati, S.Pd., M.Hum.</v>
      </c>
      <c r="E731" s="24">
        <f>'asli edit'!K144</f>
        <v>42905</v>
      </c>
      <c r="F731" s="10" t="str">
        <f>'asli edit'!G144</f>
        <v>Senin</v>
      </c>
      <c r="G731" s="22" t="str">
        <f>'asli edit'!L144</f>
        <v>12:30-14:30</v>
      </c>
      <c r="H731" s="20" t="str">
        <f>'asli edit'!C144</f>
        <v>PBJ6257</v>
      </c>
      <c r="I731" s="22" t="str">
        <f>'asli edit'!D144</f>
        <v>Kurikulum Pembelajaran Bahasa Jawa (M1)</v>
      </c>
      <c r="J731" s="10">
        <f>'asli edit'!M144</f>
        <v>4</v>
      </c>
      <c r="K731" s="10" t="str">
        <f>'asli edit'!E144</f>
        <v>B</v>
      </c>
      <c r="L731" s="10" t="str">
        <f>'asli edit'!I144</f>
        <v>C.02.2.01.11</v>
      </c>
      <c r="M731" s="22" t="str">
        <f>'asli edit'!P144</f>
        <v>PB. JAWA</v>
      </c>
      <c r="N731" s="10">
        <f>'asli edit'!Q144</f>
        <v>43</v>
      </c>
      <c r="O731" s="10">
        <f>'asli edit'!N144</f>
        <v>2</v>
      </c>
    </row>
    <row r="732" spans="3:15" ht="42" x14ac:dyDescent="0.25">
      <c r="C732" s="55">
        <v>9</v>
      </c>
      <c r="D732" s="84" t="str">
        <f>'asli edit'!J130</f>
        <v>Nurhidayati, S.Pd., M.Hum.</v>
      </c>
      <c r="E732" s="24">
        <f>'asli edit'!K130</f>
        <v>42906</v>
      </c>
      <c r="F732" s="10" t="str">
        <f>'asli edit'!G130</f>
        <v>Selasa</v>
      </c>
      <c r="G732" s="22" t="str">
        <f>'asli edit'!L130</f>
        <v>07:30-09:30</v>
      </c>
      <c r="H732" s="20" t="str">
        <f>'asli edit'!C130</f>
        <v>MKU6210</v>
      </c>
      <c r="I732" s="22" t="str">
        <f>'asli edit'!D130</f>
        <v>Statistik</v>
      </c>
      <c r="J732" s="10">
        <f>'asli edit'!M130</f>
        <v>6</v>
      </c>
      <c r="K732" s="10" t="str">
        <f>'asli edit'!E130</f>
        <v>A</v>
      </c>
      <c r="L732" s="10" t="str">
        <f>'asli edit'!I130</f>
        <v>C.02.2.01.11</v>
      </c>
      <c r="M732" s="22" t="str">
        <f>'asli edit'!P130</f>
        <v>PB. JAWA</v>
      </c>
      <c r="N732" s="10">
        <f>'asli edit'!Q130</f>
        <v>36</v>
      </c>
      <c r="O732" s="10">
        <f>'asli edit'!N130</f>
        <v>2</v>
      </c>
    </row>
    <row r="733" spans="3:15" ht="42" x14ac:dyDescent="0.25">
      <c r="C733" s="8">
        <v>10</v>
      </c>
      <c r="D733" s="84" t="str">
        <f>'asli edit'!J135</f>
        <v>Nurhidayati, S.Pd., M.Hum.</v>
      </c>
      <c r="E733" s="24">
        <f>'asli edit'!K135</f>
        <v>42907</v>
      </c>
      <c r="F733" s="10" t="str">
        <f>'asli edit'!G135</f>
        <v>Rabu</v>
      </c>
      <c r="G733" s="22" t="str">
        <f>'asli edit'!L135</f>
        <v>07:30-09:30</v>
      </c>
      <c r="H733" s="20" t="str">
        <f>'asli edit'!C135</f>
        <v>PBJ6212</v>
      </c>
      <c r="I733" s="22" t="str">
        <f>'asli edit'!D135</f>
        <v>Mirengaken Basa Jawi</v>
      </c>
      <c r="J733" s="10">
        <f>'asli edit'!M135</f>
        <v>2</v>
      </c>
      <c r="K733" s="10" t="str">
        <f>'asli edit'!E135</f>
        <v>P</v>
      </c>
      <c r="L733" s="10" t="str">
        <f>'asli edit'!I135</f>
        <v>C.02.2.01.12</v>
      </c>
      <c r="M733" s="22" t="str">
        <f>'asli edit'!P135</f>
        <v>PB. JAWA</v>
      </c>
      <c r="N733" s="10">
        <f>'asli edit'!Q135</f>
        <v>20</v>
      </c>
      <c r="O733" s="10">
        <f>'asli edit'!N135</f>
        <v>2</v>
      </c>
    </row>
    <row r="734" spans="3:15" ht="42" x14ac:dyDescent="0.25">
      <c r="C734" s="55">
        <v>1</v>
      </c>
      <c r="D734" s="84" t="str">
        <f>'asli edit'!J343</f>
        <v>Nurliadin ,</v>
      </c>
      <c r="E734" s="24">
        <f>'asli edit'!K343</f>
        <v>42894</v>
      </c>
      <c r="F734" s="10" t="str">
        <f>'asli edit'!G343</f>
        <v>Kamis</v>
      </c>
      <c r="G734" s="22" t="str">
        <f>'asli edit'!L343</f>
        <v>07:30-09:00</v>
      </c>
      <c r="H734" s="20" t="str">
        <f>'asli edit'!C343</f>
        <v>MKU6301</v>
      </c>
      <c r="I734" s="22" t="str">
        <f>'asli edit'!D343</f>
        <v>Pendidikan Agama Islam</v>
      </c>
      <c r="J734" s="10">
        <f>'asli edit'!M343</f>
        <v>2</v>
      </c>
      <c r="K734" s="10" t="str">
        <f>'asli edit'!E343</f>
        <v>B</v>
      </c>
      <c r="L734" s="10" t="str">
        <f>'asli edit'!I343</f>
        <v>PUSKOM UNY</v>
      </c>
      <c r="M734" s="22" t="str">
        <f>'asli edit'!P343</f>
        <v>PBI</v>
      </c>
      <c r="N734" s="10">
        <f>'asli edit'!Q343</f>
        <v>32</v>
      </c>
      <c r="O734" s="10">
        <f>'asli edit'!N343</f>
        <v>3</v>
      </c>
    </row>
    <row r="735" spans="3:15" ht="42" x14ac:dyDescent="0.25">
      <c r="C735" s="55">
        <v>1</v>
      </c>
      <c r="D735" s="84" t="str">
        <f>'asli edit'!J301</f>
        <v>Pauline Boivin-Maillard,</v>
      </c>
      <c r="E735" s="24">
        <f>'asli edit'!K301</f>
        <v>42900</v>
      </c>
      <c r="F735" s="10" t="str">
        <f>'asli edit'!G301</f>
        <v>Rabu</v>
      </c>
      <c r="G735" s="22" t="str">
        <f>'asli edit'!L301</f>
        <v>12:30-14:30</v>
      </c>
      <c r="H735" s="20" t="str">
        <f>'asli edit'!C301</f>
        <v>PRC6219</v>
      </c>
      <c r="I735" s="22" t="str">
        <f>'asli edit'!D301</f>
        <v>Expression Orale 4</v>
      </c>
      <c r="J735" s="10">
        <f>'asli edit'!M301</f>
        <v>4</v>
      </c>
      <c r="K735" s="10" t="str">
        <f>'asli edit'!E301</f>
        <v>K</v>
      </c>
      <c r="L735" s="10" t="str">
        <f>'asli edit'!I301</f>
        <v>C.05.2.01.03</v>
      </c>
      <c r="M735" s="22" t="str">
        <f>'asli edit'!P301</f>
        <v>PB. PERANCIS</v>
      </c>
      <c r="N735" s="10">
        <f>'asli edit'!Q301</f>
        <v>11</v>
      </c>
      <c r="O735" s="10">
        <f>'asli edit'!N301</f>
        <v>2</v>
      </c>
    </row>
    <row r="736" spans="3:15" ht="42" x14ac:dyDescent="0.25">
      <c r="C736" s="55">
        <v>2</v>
      </c>
      <c r="D736" s="84" t="str">
        <f>'asli edit'!J309</f>
        <v>Pauline Boivin-Maillard,</v>
      </c>
      <c r="E736" s="24">
        <f>'asli edit'!K309</f>
        <v>42901</v>
      </c>
      <c r="F736" s="10" t="str">
        <f>'asli edit'!G309</f>
        <v>Kamis</v>
      </c>
      <c r="G736" s="22" t="str">
        <f>'asli edit'!L309</f>
        <v>12:30-14:30</v>
      </c>
      <c r="H736" s="20" t="str">
        <f>'asli edit'!C309</f>
        <v>PRC6219</v>
      </c>
      <c r="I736" s="22" t="str">
        <f>'asli edit'!D309</f>
        <v>Expression Orale 4</v>
      </c>
      <c r="J736" s="10">
        <f>'asli edit'!M309</f>
        <v>4</v>
      </c>
      <c r="K736" s="10" t="str">
        <f>'asli edit'!E309</f>
        <v>E</v>
      </c>
      <c r="L736" s="10" t="str">
        <f>'asli edit'!I309</f>
        <v>C.05.2.01.03</v>
      </c>
      <c r="M736" s="22" t="str">
        <f>'asli edit'!P309</f>
        <v>PB. PERANCIS</v>
      </c>
      <c r="N736" s="10">
        <f>'asli edit'!Q309</f>
        <v>20</v>
      </c>
      <c r="O736" s="10">
        <f>'asli edit'!N309</f>
        <v>2</v>
      </c>
    </row>
    <row r="737" spans="3:15" ht="42" x14ac:dyDescent="0.25">
      <c r="C737" s="55">
        <v>3</v>
      </c>
      <c r="D737" s="84" t="str">
        <f>'asli edit'!J336</f>
        <v>Pauline Boivin-Maillard,</v>
      </c>
      <c r="E737" s="24">
        <f>'asli edit'!K336</f>
        <v>42905</v>
      </c>
      <c r="F737" s="10" t="str">
        <f>'asli edit'!G336</f>
        <v>Senin</v>
      </c>
      <c r="G737" s="22" t="str">
        <f>'asli edit'!L336</f>
        <v>12:30-14:30</v>
      </c>
      <c r="H737" s="20" t="str">
        <f>'asli edit'!C336</f>
        <v>PRC6219</v>
      </c>
      <c r="I737" s="22" t="str">
        <f>'asli edit'!D336</f>
        <v>Expression Orale 4</v>
      </c>
      <c r="J737" s="10">
        <f>'asli edit'!M336</f>
        <v>4</v>
      </c>
      <c r="K737" s="10" t="str">
        <f>'asli edit'!E336</f>
        <v>J</v>
      </c>
      <c r="L737" s="10" t="str">
        <f>'asli edit'!I336</f>
        <v>C.05.2.01.03</v>
      </c>
      <c r="M737" s="22" t="str">
        <f>'asli edit'!P336</f>
        <v>PB. PERANCIS</v>
      </c>
      <c r="N737" s="10">
        <f>'asli edit'!Q336</f>
        <v>20</v>
      </c>
      <c r="O737" s="10">
        <f>'asli edit'!N336</f>
        <v>2</v>
      </c>
    </row>
    <row r="738" spans="3:15" ht="42" x14ac:dyDescent="0.25">
      <c r="C738" s="55">
        <v>4</v>
      </c>
      <c r="D738" s="84" t="str">
        <f>'asli edit'!J328</f>
        <v>Pauline Boivin-Maillard,</v>
      </c>
      <c r="E738" s="24">
        <f>'asli edit'!K328</f>
        <v>42907</v>
      </c>
      <c r="F738" s="10" t="str">
        <f>'asli edit'!G328</f>
        <v>Rabu</v>
      </c>
      <c r="G738" s="22" t="str">
        <f>'asli edit'!L328</f>
        <v>07:30-09:30</v>
      </c>
      <c r="H738" s="20" t="str">
        <f>'asli edit'!C328</f>
        <v>PRC6219</v>
      </c>
      <c r="I738" s="22" t="str">
        <f>'asli edit'!D328</f>
        <v>Expression Orale 4</v>
      </c>
      <c r="J738" s="10">
        <f>'asli edit'!M328</f>
        <v>4</v>
      </c>
      <c r="K738" s="10" t="str">
        <f>'asli edit'!E328</f>
        <v>F</v>
      </c>
      <c r="L738" s="10" t="str">
        <f>'asli edit'!I328</f>
        <v>C.05.2.01.03</v>
      </c>
      <c r="M738" s="22" t="str">
        <f>'asli edit'!P328</f>
        <v>PB. PERANCIS</v>
      </c>
      <c r="N738" s="10">
        <f>'asli edit'!Q328</f>
        <v>9</v>
      </c>
      <c r="O738" s="10">
        <f>'asli edit'!N328</f>
        <v>2</v>
      </c>
    </row>
    <row r="739" spans="3:15" ht="42" x14ac:dyDescent="0.25">
      <c r="C739" s="55">
        <v>1</v>
      </c>
      <c r="D739" s="84" t="str">
        <f>'asli edit'!J499</f>
        <v>Paulus Kurnianta, S.Pd., M.Hum.</v>
      </c>
      <c r="E739" s="24">
        <f>'asli edit'!K499</f>
        <v>42898</v>
      </c>
      <c r="F739" s="10" t="str">
        <f>'asli edit'!G499</f>
        <v>Senin</v>
      </c>
      <c r="G739" s="22" t="str">
        <f>'asli edit'!L499</f>
        <v>12:30-14:30</v>
      </c>
      <c r="H739" s="20" t="str">
        <f>'asli edit'!C499</f>
        <v>SBI6212</v>
      </c>
      <c r="I739" s="22" t="str">
        <f>'asli edit'!D499</f>
        <v>Critical Reading</v>
      </c>
      <c r="J739" s="10">
        <f>'asli edit'!M499</f>
        <v>4</v>
      </c>
      <c r="K739" s="10" t="str">
        <f>'asli edit'!E499</f>
        <v>K</v>
      </c>
      <c r="L739" s="10" t="str">
        <f>'asli edit'!I499</f>
        <v>C.04.3.03.05</v>
      </c>
      <c r="M739" s="22" t="str">
        <f>'asli edit'!P499</f>
        <v>SASTRA INGGRIS</v>
      </c>
      <c r="N739" s="10">
        <f>'asli edit'!Q499</f>
        <v>12</v>
      </c>
      <c r="O739" s="10">
        <f>'asli edit'!N499</f>
        <v>2</v>
      </c>
    </row>
    <row r="740" spans="3:15" ht="42" x14ac:dyDescent="0.25">
      <c r="C740" s="55">
        <v>2</v>
      </c>
      <c r="D740" s="84" t="str">
        <f>'asli edit'!J534</f>
        <v>Paulus Kurnianta, S.Pd., M.Hum.</v>
      </c>
      <c r="E740" s="24">
        <f>'asli edit'!K534</f>
        <v>42899</v>
      </c>
      <c r="F740" s="10" t="str">
        <f>'asli edit'!G534</f>
        <v>Selasa</v>
      </c>
      <c r="G740" s="22" t="str">
        <f>'asli edit'!L534</f>
        <v>07:30-09:30</v>
      </c>
      <c r="H740" s="20" t="str">
        <f>'asli edit'!C534</f>
        <v>SBI6248</v>
      </c>
      <c r="I740" s="22" t="str">
        <f>'asli edit'!D534</f>
        <v>Aesthetics</v>
      </c>
      <c r="J740" s="10">
        <f>'asli edit'!M534</f>
        <v>6</v>
      </c>
      <c r="K740" s="10" t="str">
        <f>'asli edit'!E534</f>
        <v>B</v>
      </c>
      <c r="L740" s="10" t="str">
        <f>'asli edit'!I534</f>
        <v>C.02.3.01.02B</v>
      </c>
      <c r="M740" s="22" t="str">
        <f>'asli edit'!P534</f>
        <v>SASTRA INGGRIS</v>
      </c>
      <c r="N740" s="10">
        <f>'asli edit'!Q534</f>
        <v>40</v>
      </c>
      <c r="O740" s="10">
        <f>'asli edit'!N534</f>
        <v>2</v>
      </c>
    </row>
    <row r="741" spans="3:15" ht="42" x14ac:dyDescent="0.25">
      <c r="C741" s="55">
        <v>3</v>
      </c>
      <c r="D741" s="84" t="str">
        <f>'asli edit'!J551</f>
        <v>Paulus Kurnianta, S.Pd., M.Hum.</v>
      </c>
      <c r="E741" s="24">
        <f>'asli edit'!K551</f>
        <v>42899</v>
      </c>
      <c r="F741" s="10" t="str">
        <f>'asli edit'!G551</f>
        <v>Selasa</v>
      </c>
      <c r="G741" s="22" t="str">
        <f>'asli edit'!L551</f>
        <v>10:00-12:00</v>
      </c>
      <c r="H741" s="20" t="str">
        <f>'asli edit'!C551</f>
        <v>SLT6258</v>
      </c>
      <c r="I741" s="22" t="str">
        <f>'asli edit'!D551</f>
        <v>Discourse Analysis</v>
      </c>
      <c r="J741" s="10">
        <f>'asli edit'!M551</f>
        <v>6</v>
      </c>
      <c r="K741" s="10" t="str">
        <f>'asli edit'!E551</f>
        <v>T</v>
      </c>
      <c r="L741" s="10" t="str">
        <f>'asli edit'!I551</f>
        <v>C.02.3.01.02B</v>
      </c>
      <c r="M741" s="22" t="str">
        <f>'asli edit'!P551</f>
        <v>SASTRA INGGRIS</v>
      </c>
      <c r="N741" s="10">
        <f>'asli edit'!Q551</f>
        <v>31</v>
      </c>
      <c r="O741" s="10">
        <f>'asli edit'!N551</f>
        <v>2</v>
      </c>
    </row>
    <row r="742" spans="3:15" ht="42" x14ac:dyDescent="0.25">
      <c r="C742" s="55">
        <v>4</v>
      </c>
      <c r="D742" s="84" t="str">
        <f>'asli edit'!J877</f>
        <v>Paulus Kurnianta, S.Pd., M.Hum.</v>
      </c>
      <c r="E742" s="24">
        <f>'asli edit'!K877</f>
        <v>42901</v>
      </c>
      <c r="F742" s="10" t="str">
        <f>'asli edit'!G877</f>
        <v>Kamis</v>
      </c>
      <c r="G742" s="22" t="str">
        <f>'asli edit'!L877</f>
        <v>07:30-09:30</v>
      </c>
      <c r="H742" s="20" t="str">
        <f>'asli edit'!C877</f>
        <v>SBI6239</v>
      </c>
      <c r="I742" s="22" t="str">
        <f>'asli edit'!D877</f>
        <v>Introduction to Discourse Analysis</v>
      </c>
      <c r="J742" s="10">
        <f>'asli edit'!M877</f>
        <v>4</v>
      </c>
      <c r="K742" s="10" t="str">
        <f>'asli edit'!E877</f>
        <v>A</v>
      </c>
      <c r="L742" s="10" t="str">
        <f>'asli edit'!I877</f>
        <v>C.02.2.01.04</v>
      </c>
      <c r="M742" s="22" t="str">
        <f>'asli edit'!P877</f>
        <v>SASTRA INGGRIS</v>
      </c>
      <c r="N742" s="10">
        <f>'asli edit'!Q877</f>
        <v>21</v>
      </c>
      <c r="O742" s="10">
        <f>'asli edit'!N877</f>
        <v>2</v>
      </c>
    </row>
    <row r="743" spans="3:15" ht="42" x14ac:dyDescent="0.25">
      <c r="C743" s="55">
        <v>5</v>
      </c>
      <c r="D743" s="84" t="str">
        <f>'asli edit'!J917</f>
        <v>Paulus Kurnianta, S.Pd., M.Hum.</v>
      </c>
      <c r="E743" s="24">
        <f>'asli edit'!K917</f>
        <v>42901</v>
      </c>
      <c r="F743" s="10" t="str">
        <f>'asli edit'!G917</f>
        <v>Kamis</v>
      </c>
      <c r="G743" s="22" t="str">
        <f>'asli edit'!L917</f>
        <v>12:30-14:30</v>
      </c>
      <c r="H743" s="20" t="str">
        <f>'asli edit'!C917</f>
        <v>SBI6212</v>
      </c>
      <c r="I743" s="22" t="str">
        <f>'asli edit'!D917</f>
        <v>Critical Reading</v>
      </c>
      <c r="J743" s="10">
        <f>'asli edit'!M917</f>
        <v>4</v>
      </c>
      <c r="K743" s="10" t="str">
        <f>'asli edit'!E917</f>
        <v>J</v>
      </c>
      <c r="L743" s="10" t="str">
        <f>'asli edit'!I917</f>
        <v>C.04.2.01.01</v>
      </c>
      <c r="M743" s="22" t="str">
        <f>'asli edit'!P917</f>
        <v>SASTRA INGGRIS</v>
      </c>
      <c r="N743" s="10">
        <f>'asli edit'!Q917</f>
        <v>13</v>
      </c>
      <c r="O743" s="10">
        <f>'asli edit'!N917</f>
        <v>2</v>
      </c>
    </row>
    <row r="744" spans="3:15" ht="42" x14ac:dyDescent="0.25">
      <c r="C744" s="55">
        <v>6</v>
      </c>
      <c r="D744" s="84" t="str">
        <f>'asli edit'!J934</f>
        <v>Paulus Kurnianta, S.Pd., M.Hum.</v>
      </c>
      <c r="E744" s="24">
        <f>'asli edit'!K934</f>
        <v>42905</v>
      </c>
      <c r="F744" s="10" t="str">
        <f>'asli edit'!G934</f>
        <v>Senin</v>
      </c>
      <c r="G744" s="22" t="str">
        <f>'asli edit'!L934</f>
        <v>07:30-09:30</v>
      </c>
      <c r="H744" s="20" t="str">
        <f>'asli edit'!C934</f>
        <v>SBI6210</v>
      </c>
      <c r="I744" s="22" t="str">
        <f>'asli edit'!D934</f>
        <v>Textual Reading</v>
      </c>
      <c r="J744" s="10">
        <f>'asli edit'!M934</f>
        <v>2</v>
      </c>
      <c r="K744" s="10" t="str">
        <f>'asli edit'!E934</f>
        <v>F</v>
      </c>
      <c r="L744" s="10" t="str">
        <f>'asli edit'!I934</f>
        <v>C.04.2.01.01</v>
      </c>
      <c r="M744" s="22" t="str">
        <f>'asli edit'!P934</f>
        <v>SASTRA INGGRIS</v>
      </c>
      <c r="N744" s="10">
        <f>'asli edit'!Q934</f>
        <v>18</v>
      </c>
      <c r="O744" s="10">
        <f>'asli edit'!N934</f>
        <v>2</v>
      </c>
    </row>
    <row r="745" spans="3:15" ht="42" x14ac:dyDescent="0.25">
      <c r="C745" s="55">
        <v>7</v>
      </c>
      <c r="D745" s="84" t="str">
        <f>'asli edit'!J887</f>
        <v>Paulus Kurnianta, S.Pd., M.Hum.</v>
      </c>
      <c r="E745" s="24">
        <f>'asli edit'!K887</f>
        <v>42906</v>
      </c>
      <c r="F745" s="10" t="str">
        <f>'asli edit'!G887</f>
        <v>Selasa</v>
      </c>
      <c r="G745" s="22" t="str">
        <f>'asli edit'!L887</f>
        <v>12:30-14:30</v>
      </c>
      <c r="H745" s="20" t="str">
        <f>'asli edit'!C887</f>
        <v>SBI6248</v>
      </c>
      <c r="I745" s="22" t="str">
        <f>'asli edit'!D887</f>
        <v>Aesthetics</v>
      </c>
      <c r="J745" s="10">
        <f>'asli edit'!M887</f>
        <v>6</v>
      </c>
      <c r="K745" s="10" t="str">
        <f>'asli edit'!E887</f>
        <v>A</v>
      </c>
      <c r="L745" s="10" t="str">
        <f>'asli edit'!I887</f>
        <v>C.04.2.01.01</v>
      </c>
      <c r="M745" s="22" t="str">
        <f>'asli edit'!P887</f>
        <v>SASTRA INGGRIS</v>
      </c>
      <c r="N745" s="10">
        <f>'asli edit'!Q887</f>
        <v>44</v>
      </c>
      <c r="O745" s="10">
        <f>'asli edit'!N887</f>
        <v>2</v>
      </c>
    </row>
    <row r="746" spans="3:15" ht="42" x14ac:dyDescent="0.25">
      <c r="C746" s="55">
        <v>1</v>
      </c>
      <c r="D746" s="84" t="str">
        <f>'asli edit'!J50</f>
        <v>Prof. Dr. Dra. Endang Nurhayati, M.Hum.</v>
      </c>
      <c r="E746" s="24">
        <f>'asli edit'!K50</f>
        <v>42899</v>
      </c>
      <c r="F746" s="10" t="str">
        <f>'asli edit'!G50</f>
        <v>Selasa</v>
      </c>
      <c r="G746" s="22" t="str">
        <f>'asli edit'!L50</f>
        <v>07:30-09:30</v>
      </c>
      <c r="H746" s="20" t="str">
        <f>'asli edit'!C50</f>
        <v>PBJ6217</v>
      </c>
      <c r="I746" s="22" t="str">
        <f>'asli edit'!D50</f>
        <v>Unggah-ungguh Basa</v>
      </c>
      <c r="J746" s="10">
        <f>'asli edit'!M50</f>
        <v>2</v>
      </c>
      <c r="K746" s="10" t="str">
        <f>'asli edit'!E50</f>
        <v>B</v>
      </c>
      <c r="L746" s="10" t="str">
        <f>'asli edit'!I50</f>
        <v>C.02.2.01.13</v>
      </c>
      <c r="M746" s="22" t="str">
        <f>'asli edit'!P50</f>
        <v>PB. JAWA</v>
      </c>
      <c r="N746" s="10">
        <f>'asli edit'!Q50</f>
        <v>23</v>
      </c>
      <c r="O746" s="10">
        <f>'asli edit'!N50</f>
        <v>2</v>
      </c>
    </row>
    <row r="747" spans="3:15" ht="42" x14ac:dyDescent="0.25">
      <c r="C747" s="55">
        <v>2</v>
      </c>
      <c r="D747" s="84" t="str">
        <f>'asli edit'!J57</f>
        <v>Prof. Dr. Dra. Endang Nurhayati, M.Hum.</v>
      </c>
      <c r="E747" s="24">
        <f>'asli edit'!K57</f>
        <v>42899</v>
      </c>
      <c r="F747" s="10" t="str">
        <f>'asli edit'!G57</f>
        <v>Selasa</v>
      </c>
      <c r="G747" s="22" t="str">
        <f>'asli edit'!L57</f>
        <v>10:00-12:00</v>
      </c>
      <c r="H747" s="20" t="str">
        <f>'asli edit'!C57</f>
        <v>PBJ6217</v>
      </c>
      <c r="I747" s="22" t="str">
        <f>'asli edit'!D57</f>
        <v>Unggah-ungguh Basa</v>
      </c>
      <c r="J747" s="10">
        <f>'asli edit'!M57</f>
        <v>2</v>
      </c>
      <c r="K747" s="10" t="str">
        <f>'asli edit'!E57</f>
        <v>A</v>
      </c>
      <c r="L747" s="10" t="str">
        <f>'asli edit'!I57</f>
        <v>C.02.2.01.12</v>
      </c>
      <c r="M747" s="22" t="str">
        <f>'asli edit'!P57</f>
        <v>PB. JAWA</v>
      </c>
      <c r="N747" s="10">
        <f>'asli edit'!Q57</f>
        <v>38</v>
      </c>
      <c r="O747" s="10">
        <f>'asli edit'!N57</f>
        <v>2</v>
      </c>
    </row>
    <row r="748" spans="3:15" ht="42" x14ac:dyDescent="0.25">
      <c r="C748" s="55">
        <v>3</v>
      </c>
      <c r="D748" s="84" t="str">
        <f>'asli edit'!J64</f>
        <v>Prof. Dr. Dra. Endang Nurhayati, M.Hum.</v>
      </c>
      <c r="E748" s="24">
        <f>'asli edit'!K64</f>
        <v>42899</v>
      </c>
      <c r="F748" s="10" t="str">
        <f>'asli edit'!G64</f>
        <v>Selasa</v>
      </c>
      <c r="G748" s="22" t="str">
        <f>'asli edit'!L64</f>
        <v>12:30-14:30</v>
      </c>
      <c r="H748" s="20" t="str">
        <f>'asli edit'!C64</f>
        <v>PBJ6251</v>
      </c>
      <c r="I748" s="22" t="str">
        <f>'asli edit'!D64</f>
        <v>Psikolinguistik</v>
      </c>
      <c r="J748" s="10">
        <f>'asli edit'!M64</f>
        <v>6</v>
      </c>
      <c r="K748" s="10" t="str">
        <f>'asli edit'!E64</f>
        <v>C</v>
      </c>
      <c r="L748" s="10" t="str">
        <f>'asli edit'!I64</f>
        <v>C.02.2.01.11</v>
      </c>
      <c r="M748" s="22" t="str">
        <f>'asli edit'!P64</f>
        <v>PB. JAWA</v>
      </c>
      <c r="N748" s="10">
        <f>'asli edit'!Q64</f>
        <v>35</v>
      </c>
      <c r="O748" s="10">
        <f>'asli edit'!N64</f>
        <v>2</v>
      </c>
    </row>
    <row r="749" spans="3:15" ht="84" x14ac:dyDescent="0.25">
      <c r="C749" s="55">
        <v>4</v>
      </c>
      <c r="D749" s="84" t="str">
        <f>'asli edit'!J69</f>
        <v>Prof. Dr. Dra. Endang Nurhayati, M.Hum.</v>
      </c>
      <c r="E749" s="24">
        <f>'asli edit'!K69</f>
        <v>42900</v>
      </c>
      <c r="F749" s="10" t="str">
        <f>'asli edit'!G69</f>
        <v>Rabu</v>
      </c>
      <c r="G749" s="22" t="str">
        <f>'asli edit'!L69</f>
        <v>07:30-09:30</v>
      </c>
      <c r="H749" s="20" t="str">
        <f>'asli edit'!C69</f>
        <v>PBJ6262</v>
      </c>
      <c r="I749" s="22" t="str">
        <f>'asli edit'!D69</f>
        <v>Metode Penelitian Pendidikan Basa, Sastra, lan Budaya Jawi</v>
      </c>
      <c r="J749" s="10">
        <f>'asli edit'!M69</f>
        <v>6</v>
      </c>
      <c r="K749" s="10" t="str">
        <f>'asli edit'!E69</f>
        <v>O</v>
      </c>
      <c r="L749" s="10" t="str">
        <f>'asli edit'!I69</f>
        <v>C.02.2.01.13</v>
      </c>
      <c r="M749" s="22" t="str">
        <f>'asli edit'!P69</f>
        <v>PB. JAWA</v>
      </c>
      <c r="N749" s="10">
        <f>'asli edit'!Q69</f>
        <v>17</v>
      </c>
      <c r="O749" s="10">
        <f>'asli edit'!N69</f>
        <v>2</v>
      </c>
    </row>
    <row r="750" spans="3:15" ht="42" x14ac:dyDescent="0.25">
      <c r="C750" s="55">
        <v>5</v>
      </c>
      <c r="D750" s="84" t="str">
        <f>'asli edit'!J72</f>
        <v>Prof. Dr. Dra. Endang Nurhayati, M.Hum.</v>
      </c>
      <c r="E750" s="24">
        <f>'asli edit'!K72</f>
        <v>42900</v>
      </c>
      <c r="F750" s="10" t="str">
        <f>'asli edit'!G72</f>
        <v>Rabu</v>
      </c>
      <c r="G750" s="22" t="str">
        <f>'asli edit'!L72</f>
        <v>10:00-12:00</v>
      </c>
      <c r="H750" s="20" t="str">
        <f>'asli edit'!C72</f>
        <v>PBJ6229</v>
      </c>
      <c r="I750" s="22" t="str">
        <f>'asli edit'!D72</f>
        <v>Sesorah</v>
      </c>
      <c r="J750" s="10">
        <f>'asli edit'!M72</f>
        <v>4</v>
      </c>
      <c r="K750" s="10" t="str">
        <f>'asli edit'!E72</f>
        <v>P</v>
      </c>
      <c r="L750" s="10" t="str">
        <f>'asli edit'!I72</f>
        <v>C.02.2.01.11</v>
      </c>
      <c r="M750" s="22" t="str">
        <f>'asli edit'!P72</f>
        <v>PB. JAWA</v>
      </c>
      <c r="N750" s="10">
        <f>'asli edit'!Q72</f>
        <v>18</v>
      </c>
      <c r="O750" s="10">
        <f>'asli edit'!N72</f>
        <v>2</v>
      </c>
    </row>
    <row r="751" spans="3:15" ht="42" x14ac:dyDescent="0.25">
      <c r="C751" s="8">
        <v>6</v>
      </c>
      <c r="D751" s="84" t="str">
        <f>'asli edit'!J83</f>
        <v>Prof. Dr. Dra. Endang Nurhayati, M.Hum.</v>
      </c>
      <c r="E751" s="24">
        <f>'asli edit'!K83</f>
        <v>42900</v>
      </c>
      <c r="F751" s="10" t="str">
        <f>'asli edit'!G83</f>
        <v>Rabu</v>
      </c>
      <c r="G751" s="22" t="str">
        <f>'asli edit'!L83</f>
        <v>12:30-14:30</v>
      </c>
      <c r="H751" s="20" t="str">
        <f>'asli edit'!C83</f>
        <v>PBJ6210</v>
      </c>
      <c r="I751" s="22" t="str">
        <f>'asli edit'!D83</f>
        <v>Tata Tembung</v>
      </c>
      <c r="J751" s="10">
        <f>'asli edit'!M83</f>
        <v>2</v>
      </c>
      <c r="K751" s="10" t="str">
        <f>'asli edit'!E83</f>
        <v>A</v>
      </c>
      <c r="L751" s="10" t="str">
        <f>'asli edit'!I83</f>
        <v>C.02.2.01.13</v>
      </c>
      <c r="M751" s="22" t="str">
        <f>'asli edit'!P83</f>
        <v>PB. JAWA</v>
      </c>
      <c r="N751" s="10">
        <f>'asli edit'!Q83</f>
        <v>40</v>
      </c>
      <c r="O751" s="10">
        <f>'asli edit'!N83</f>
        <v>2</v>
      </c>
    </row>
    <row r="752" spans="3:15" ht="42" x14ac:dyDescent="0.25">
      <c r="C752" s="55">
        <v>7</v>
      </c>
      <c r="D752" s="84" t="str">
        <f>'asli edit'!J109</f>
        <v>Prof. Dr. Dra. Endang Nurhayati, M.Hum.</v>
      </c>
      <c r="E752" s="24">
        <f>'asli edit'!K109</f>
        <v>42902</v>
      </c>
      <c r="F752" s="10" t="str">
        <f>'asli edit'!G109</f>
        <v>Jumat</v>
      </c>
      <c r="G752" s="22" t="str">
        <f>'asli edit'!L109</f>
        <v>07:30-09:30</v>
      </c>
      <c r="H752" s="20" t="str">
        <f>'asli edit'!C109</f>
        <v>PBJ6251</v>
      </c>
      <c r="I752" s="22" t="str">
        <f>'asli edit'!D109</f>
        <v>Psikolinguistik</v>
      </c>
      <c r="J752" s="10">
        <f>'asli edit'!M109</f>
        <v>6</v>
      </c>
      <c r="K752" s="10" t="str">
        <f>'asli edit'!E109</f>
        <v>A</v>
      </c>
      <c r="L752" s="10" t="str">
        <f>'asli edit'!I109</f>
        <v>C.02.2.03.18</v>
      </c>
      <c r="M752" s="22" t="str">
        <f>'asli edit'!P109</f>
        <v>PB. JAWA</v>
      </c>
      <c r="N752" s="10">
        <f>'asli edit'!Q109</f>
        <v>40</v>
      </c>
      <c r="O752" s="10">
        <f>'asli edit'!N109</f>
        <v>2</v>
      </c>
    </row>
    <row r="753" spans="3:15" ht="42" x14ac:dyDescent="0.25">
      <c r="C753" s="55">
        <v>1</v>
      </c>
      <c r="D753" s="84" t="str">
        <f>'asli edit'!J58</f>
        <v>Prof. Dr. Dra. Suharti, M.Pd.</v>
      </c>
      <c r="E753" s="24">
        <f>'asli edit'!K58</f>
        <v>42899</v>
      </c>
      <c r="F753" s="10" t="str">
        <f>'asli edit'!G58</f>
        <v>Selasa</v>
      </c>
      <c r="G753" s="22" t="str">
        <f>'asli edit'!L58</f>
        <v>10:00-12:00</v>
      </c>
      <c r="H753" s="20" t="str">
        <f>'asli edit'!C58</f>
        <v>PBJ6233</v>
      </c>
      <c r="I753" s="22" t="str">
        <f>'asli edit'!D58</f>
        <v>Nyerat Karya Ilmiah</v>
      </c>
      <c r="J753" s="10">
        <f>'asli edit'!M58</f>
        <v>4</v>
      </c>
      <c r="K753" s="10" t="str">
        <f>'asli edit'!E58</f>
        <v>K</v>
      </c>
      <c r="L753" s="10" t="str">
        <f>'asli edit'!I58</f>
        <v>C.02.1.03.01</v>
      </c>
      <c r="M753" s="22" t="str">
        <f>'asli edit'!P58</f>
        <v>PB. JAWA</v>
      </c>
      <c r="N753" s="10">
        <f>'asli edit'!Q58</f>
        <v>19</v>
      </c>
      <c r="O753" s="10">
        <f>'asli edit'!N58</f>
        <v>2</v>
      </c>
    </row>
    <row r="754" spans="3:15" ht="42" x14ac:dyDescent="0.25">
      <c r="C754" s="55">
        <v>2</v>
      </c>
      <c r="D754" s="84" t="str">
        <f>'asli edit'!J66</f>
        <v>Prof. Dr. Dra. Suharti, M.Pd.</v>
      </c>
      <c r="E754" s="24">
        <f>'asli edit'!K66</f>
        <v>42899</v>
      </c>
      <c r="F754" s="10" t="str">
        <f>'asli edit'!G66</f>
        <v>Selasa</v>
      </c>
      <c r="G754" s="22" t="str">
        <f>'asli edit'!L66</f>
        <v>12:30-14:30</v>
      </c>
      <c r="H754" s="20" t="str">
        <f>'asli edit'!C66</f>
        <v>PBJ6233</v>
      </c>
      <c r="I754" s="22" t="str">
        <f>'asli edit'!D66</f>
        <v>Nyerat Karya Ilmiah</v>
      </c>
      <c r="J754" s="10">
        <f>'asli edit'!M66</f>
        <v>4</v>
      </c>
      <c r="K754" s="10" t="str">
        <f>'asli edit'!E66</f>
        <v>F</v>
      </c>
      <c r="L754" s="10" t="str">
        <f>'asli edit'!I66</f>
        <v>C.02.1.03.01</v>
      </c>
      <c r="M754" s="22" t="str">
        <f>'asli edit'!P66</f>
        <v>PB. JAWA</v>
      </c>
      <c r="N754" s="10">
        <f>'asli edit'!Q66</f>
        <v>15</v>
      </c>
      <c r="O754" s="10">
        <f>'asli edit'!N66</f>
        <v>2</v>
      </c>
    </row>
    <row r="755" spans="3:15" ht="84" x14ac:dyDescent="0.25">
      <c r="C755" s="55">
        <v>3</v>
      </c>
      <c r="D755" s="84" t="str">
        <f>'asli edit'!J70</f>
        <v>Prof. Dr. Dra. Suharti, M.Pd.</v>
      </c>
      <c r="E755" s="24">
        <f>'asli edit'!K70</f>
        <v>42900</v>
      </c>
      <c r="F755" s="10" t="str">
        <f>'asli edit'!G70</f>
        <v>Rabu</v>
      </c>
      <c r="G755" s="22" t="str">
        <f>'asli edit'!L70</f>
        <v>07:30-09:30</v>
      </c>
      <c r="H755" s="20" t="str">
        <f>'asli edit'!C70</f>
        <v>PBJ6262</v>
      </c>
      <c r="I755" s="22" t="str">
        <f>'asli edit'!D70</f>
        <v>Metode Penelitian Pendidikan Basa, Sastra, lan Budaya Jawi</v>
      </c>
      <c r="J755" s="10">
        <f>'asli edit'!M70</f>
        <v>6</v>
      </c>
      <c r="K755" s="10" t="str">
        <f>'asli edit'!E70</f>
        <v>F</v>
      </c>
      <c r="L755" s="10" t="str">
        <f>'asli edit'!I70</f>
        <v>C.02.1.03.01</v>
      </c>
      <c r="M755" s="22" t="str">
        <f>'asli edit'!P70</f>
        <v>PB. JAWA</v>
      </c>
      <c r="N755" s="10">
        <f>'asli edit'!Q70</f>
        <v>15</v>
      </c>
      <c r="O755" s="10">
        <f>'asli edit'!N70</f>
        <v>2</v>
      </c>
    </row>
    <row r="756" spans="3:15" ht="84" x14ac:dyDescent="0.25">
      <c r="C756" s="55">
        <v>4</v>
      </c>
      <c r="D756" s="84" t="str">
        <f>'asli edit'!J73</f>
        <v>Prof. Dr. Dra. Suharti, M.Pd.</v>
      </c>
      <c r="E756" s="24">
        <f>'asli edit'!K73</f>
        <v>42900</v>
      </c>
      <c r="F756" s="10" t="str">
        <f>'asli edit'!G73</f>
        <v>Rabu</v>
      </c>
      <c r="G756" s="22" t="str">
        <f>'asli edit'!L73</f>
        <v>10:00-12:00</v>
      </c>
      <c r="H756" s="20" t="str">
        <f>'asli edit'!C73</f>
        <v>PBJ6262</v>
      </c>
      <c r="I756" s="22" t="str">
        <f>'asli edit'!D73</f>
        <v>Metode Penelitian Pendidikan Basa, Sastra, lan Budaya Jawi</v>
      </c>
      <c r="J756" s="10">
        <f>'asli edit'!M73</f>
        <v>6</v>
      </c>
      <c r="K756" s="10" t="str">
        <f>'asli edit'!E73</f>
        <v>E</v>
      </c>
      <c r="L756" s="10" t="str">
        <f>'asli edit'!I73</f>
        <v>C.02.1.03.01</v>
      </c>
      <c r="M756" s="22" t="str">
        <f>'asli edit'!P73</f>
        <v>PB. JAWA</v>
      </c>
      <c r="N756" s="10">
        <f>'asli edit'!Q73</f>
        <v>20</v>
      </c>
      <c r="O756" s="10">
        <f>'asli edit'!N73</f>
        <v>2</v>
      </c>
    </row>
    <row r="757" spans="3:15" ht="84" x14ac:dyDescent="0.25">
      <c r="C757" s="8">
        <v>5</v>
      </c>
      <c r="D757" s="84" t="str">
        <f>'asli edit'!J84</f>
        <v>Prof. Dr. Dra. Suharti, M.Pd.</v>
      </c>
      <c r="E757" s="24">
        <f>'asli edit'!K84</f>
        <v>42900</v>
      </c>
      <c r="F757" s="10" t="str">
        <f>'asli edit'!G84</f>
        <v>Rabu</v>
      </c>
      <c r="G757" s="22" t="str">
        <f>'asli edit'!L84</f>
        <v>12:30-14:30</v>
      </c>
      <c r="H757" s="20" t="str">
        <f>'asli edit'!C84</f>
        <v>PBJ6262</v>
      </c>
      <c r="I757" s="22" t="str">
        <f>'asli edit'!D84</f>
        <v>Metode Penelitian Pendidikan Basa, Sastra, lan Budaya Jawi</v>
      </c>
      <c r="J757" s="10">
        <f>'asli edit'!M84</f>
        <v>6</v>
      </c>
      <c r="K757" s="10" t="str">
        <f>'asli edit'!E84</f>
        <v>J</v>
      </c>
      <c r="L757" s="10" t="str">
        <f>'asli edit'!I84</f>
        <v>C.02.1.03.01</v>
      </c>
      <c r="M757" s="22" t="str">
        <f>'asli edit'!P84</f>
        <v>PB. JAWA</v>
      </c>
      <c r="N757" s="10">
        <f>'asli edit'!Q84</f>
        <v>16</v>
      </c>
      <c r="O757" s="10">
        <f>'asli edit'!N84</f>
        <v>2</v>
      </c>
    </row>
    <row r="758" spans="3:15" ht="42" x14ac:dyDescent="0.25">
      <c r="C758" s="55">
        <v>6</v>
      </c>
      <c r="D758" s="84" t="str">
        <f>'asli edit'!J92</f>
        <v>Prof. Dr. Dra. Suharti, M.Pd.</v>
      </c>
      <c r="E758" s="24">
        <f>'asli edit'!K92</f>
        <v>42901</v>
      </c>
      <c r="F758" s="10" t="str">
        <f>'asli edit'!G92</f>
        <v>Kamis</v>
      </c>
      <c r="G758" s="22" t="str">
        <f>'asli edit'!L92</f>
        <v>07:30-09:30</v>
      </c>
      <c r="H758" s="20" t="str">
        <f>'asli edit'!C92</f>
        <v>PBJ6233</v>
      </c>
      <c r="I758" s="22" t="str">
        <f>'asli edit'!D92</f>
        <v>Nyerat Karya Ilmiah</v>
      </c>
      <c r="J758" s="10">
        <f>'asli edit'!M92</f>
        <v>4</v>
      </c>
      <c r="K758" s="10" t="str">
        <f>'asli edit'!E92</f>
        <v>P</v>
      </c>
      <c r="L758" s="10" t="str">
        <f>'asli edit'!I92</f>
        <v>C.02.1.03.01</v>
      </c>
      <c r="M758" s="22" t="str">
        <f>'asli edit'!P92</f>
        <v>PB. JAWA</v>
      </c>
      <c r="N758" s="10">
        <f>'asli edit'!Q92</f>
        <v>18</v>
      </c>
      <c r="O758" s="10">
        <f>'asli edit'!N92</f>
        <v>2</v>
      </c>
    </row>
    <row r="759" spans="3:15" ht="84" x14ac:dyDescent="0.25">
      <c r="C759" s="55">
        <v>7</v>
      </c>
      <c r="D759" s="84" t="str">
        <f>'asli edit'!J97</f>
        <v>Prof. Dr. Dra. Suharti, M.Pd.</v>
      </c>
      <c r="E759" s="24">
        <f>'asli edit'!K97</f>
        <v>42901</v>
      </c>
      <c r="F759" s="10" t="str">
        <f>'asli edit'!G97</f>
        <v>Kamis</v>
      </c>
      <c r="G759" s="22" t="str">
        <f>'asli edit'!L97</f>
        <v>10:00-12:00</v>
      </c>
      <c r="H759" s="20" t="str">
        <f>'asli edit'!C97</f>
        <v>PBJ6262</v>
      </c>
      <c r="I759" s="22" t="str">
        <f>'asli edit'!D97</f>
        <v>Metode Penelitian Pendidikan Basa, Sastra, lan Budaya Jawi</v>
      </c>
      <c r="J759" s="10">
        <f>'asli edit'!M97</f>
        <v>6</v>
      </c>
      <c r="K759" s="10" t="str">
        <f>'asli edit'!E97</f>
        <v>K</v>
      </c>
      <c r="L759" s="10" t="str">
        <f>'asli edit'!I97</f>
        <v>C.02.1.03.01</v>
      </c>
      <c r="M759" s="22" t="str">
        <f>'asli edit'!P97</f>
        <v>PB. JAWA</v>
      </c>
      <c r="N759" s="10">
        <f>'asli edit'!Q97</f>
        <v>20</v>
      </c>
      <c r="O759" s="10">
        <f>'asli edit'!N97</f>
        <v>2</v>
      </c>
    </row>
    <row r="760" spans="3:15" ht="42" x14ac:dyDescent="0.25">
      <c r="C760" s="55">
        <v>1</v>
      </c>
      <c r="D760" s="84" t="str">
        <f>'asli edit'!J600</f>
        <v>Prof. Dr. Dra. Trie Hartiti Retnowati, M.Pd.</v>
      </c>
      <c r="E760" s="24">
        <f>'asli edit'!K600</f>
        <v>42899</v>
      </c>
      <c r="F760" s="10" t="str">
        <f>'asli edit'!G600</f>
        <v>Selasa</v>
      </c>
      <c r="G760" s="22" t="str">
        <f>'asli edit'!L600</f>
        <v>10:00-12:00</v>
      </c>
      <c r="H760" s="20" t="str">
        <f>'asli edit'!C600</f>
        <v>SSK6339</v>
      </c>
      <c r="I760" s="22" t="str">
        <f>'asli edit'!D600</f>
        <v>Metedologi Penelitian Pendidikan Kriya</v>
      </c>
      <c r="J760" s="10">
        <f>'asli edit'!M600</f>
        <v>6</v>
      </c>
      <c r="K760" s="10" t="str">
        <f>'asli edit'!E600</f>
        <v>B</v>
      </c>
      <c r="L760" s="10" t="str">
        <f>'asli edit'!I600</f>
        <v>C.15.2.01.02</v>
      </c>
      <c r="M760" s="22" t="str">
        <f>'asli edit'!P600</f>
        <v>PEND. KRIYA</v>
      </c>
      <c r="N760" s="10">
        <f>'asli edit'!Q600</f>
        <v>38</v>
      </c>
      <c r="O760" s="10">
        <f>'asli edit'!N600</f>
        <v>3</v>
      </c>
    </row>
    <row r="761" spans="3:15" ht="42" x14ac:dyDescent="0.25">
      <c r="C761" s="55">
        <v>2</v>
      </c>
      <c r="D761" s="84" t="str">
        <f>'asli edit'!J694</f>
        <v>Prof. Dr. Dra. Trie Hartiti Retnowati, M.Pd.</v>
      </c>
      <c r="E761" s="24">
        <f>'asli edit'!K694</f>
        <v>42900</v>
      </c>
      <c r="F761" s="10" t="str">
        <f>'asli edit'!G694</f>
        <v>Rabu</v>
      </c>
      <c r="G761" s="22" t="str">
        <f>'asli edit'!L694</f>
        <v>07:30-09:30</v>
      </c>
      <c r="H761" s="20" t="str">
        <f>'asli edit'!C694</f>
        <v>PSR6339</v>
      </c>
      <c r="I761" s="22" t="str">
        <f>'asli edit'!D694</f>
        <v>Metodologi Penelitian Pendidikan Seni Rupa</v>
      </c>
      <c r="J761" s="10">
        <f>'asli edit'!M694</f>
        <v>6</v>
      </c>
      <c r="K761" s="10" t="str">
        <f>'asli edit'!E694</f>
        <v>A</v>
      </c>
      <c r="L761" s="10" t="str">
        <f>'asli edit'!I694</f>
        <v>C.15.2.01.02</v>
      </c>
      <c r="M761" s="22" t="str">
        <f>'asli edit'!P694</f>
        <v>PS. RUPA</v>
      </c>
      <c r="N761" s="10">
        <f>'asli edit'!Q694</f>
        <v>35</v>
      </c>
      <c r="O761" s="10">
        <f>'asli edit'!N694</f>
        <v>3</v>
      </c>
    </row>
    <row r="762" spans="3:15" ht="42" x14ac:dyDescent="0.25">
      <c r="C762" s="55">
        <v>3</v>
      </c>
      <c r="D762" s="84" t="str">
        <f>'asli edit'!J697</f>
        <v>Prof. Dr. Dra. Trie Hartiti Retnowati, M.Pd.</v>
      </c>
      <c r="E762" s="24">
        <f>'asli edit'!K697</f>
        <v>42900</v>
      </c>
      <c r="F762" s="10" t="str">
        <f>'asli edit'!G697</f>
        <v>Rabu</v>
      </c>
      <c r="G762" s="22" t="str">
        <f>'asli edit'!L697</f>
        <v>10:00-12:00</v>
      </c>
      <c r="H762" s="20" t="str">
        <f>'asli edit'!C697</f>
        <v>PSR6339</v>
      </c>
      <c r="I762" s="22" t="str">
        <f>'asli edit'!D697</f>
        <v>Metodologi Penelitian Pendidikan Seni Rupa</v>
      </c>
      <c r="J762" s="10">
        <f>'asli edit'!M697</f>
        <v>6</v>
      </c>
      <c r="K762" s="10" t="str">
        <f>'asli edit'!E697</f>
        <v>B</v>
      </c>
      <c r="L762" s="10" t="str">
        <f>'asli edit'!I697</f>
        <v>C.15.2.01.02</v>
      </c>
      <c r="M762" s="22" t="str">
        <f>'asli edit'!P697</f>
        <v>PS. RUPA</v>
      </c>
      <c r="N762" s="10">
        <f>'asli edit'!Q697</f>
        <v>38</v>
      </c>
      <c r="O762" s="10">
        <f>'asli edit'!N697</f>
        <v>3</v>
      </c>
    </row>
    <row r="763" spans="3:15" ht="42" x14ac:dyDescent="0.25">
      <c r="C763" s="55">
        <v>4</v>
      </c>
      <c r="D763" s="84" t="str">
        <f>'asli edit'!J725</f>
        <v>Prof. Dr. Dra. Trie Hartiti Retnowati, M.Pd.</v>
      </c>
      <c r="E763" s="24">
        <f>'asli edit'!K725</f>
        <v>42906</v>
      </c>
      <c r="F763" s="10" t="str">
        <f>'asli edit'!G725</f>
        <v>Selasa</v>
      </c>
      <c r="G763" s="22" t="str">
        <f>'asli edit'!L725</f>
        <v>07:30-09:30</v>
      </c>
      <c r="H763" s="20" t="str">
        <f>'asli edit'!C725</f>
        <v>PSR6339</v>
      </c>
      <c r="I763" s="22" t="str">
        <f>'asli edit'!D725</f>
        <v>Metodologi Penelitian Pendidikan Seni Rupa</v>
      </c>
      <c r="J763" s="10">
        <f>'asli edit'!M725</f>
        <v>6</v>
      </c>
      <c r="K763" s="10" t="str">
        <f>'asli edit'!E725</f>
        <v>C</v>
      </c>
      <c r="L763" s="10" t="str">
        <f>'asli edit'!I725</f>
        <v>C.15.2.01.02</v>
      </c>
      <c r="M763" s="22" t="str">
        <f>'asli edit'!P725</f>
        <v>PS. RUPA</v>
      </c>
      <c r="N763" s="10">
        <f>'asli edit'!Q725</f>
        <v>33</v>
      </c>
      <c r="O763" s="10">
        <f>'asli edit'!N725</f>
        <v>3</v>
      </c>
    </row>
    <row r="764" spans="3:15" ht="42" x14ac:dyDescent="0.25">
      <c r="C764" s="55">
        <v>1</v>
      </c>
      <c r="D764" s="84" t="str">
        <f>'asli edit'!J795</f>
        <v>Prof. Dr. Drs. Burhan Nurgiyantoro, M.Pd.</v>
      </c>
      <c r="E764" s="24">
        <f>'asli edit'!K795</f>
        <v>42898</v>
      </c>
      <c r="F764" s="10" t="str">
        <f>'asli edit'!G795</f>
        <v>Senin</v>
      </c>
      <c r="G764" s="22" t="str">
        <f>'asli edit'!L795</f>
        <v>07:30-09:30</v>
      </c>
      <c r="H764" s="20" t="str">
        <f>'asli edit'!C795</f>
        <v>IND6207</v>
      </c>
      <c r="I764" s="22" t="str">
        <f>'asli edit'!D795</f>
        <v>Stilistika</v>
      </c>
      <c r="J764" s="10">
        <f>'asli edit'!M795</f>
        <v>6</v>
      </c>
      <c r="K764" s="10" t="str">
        <f>'asli edit'!E795</f>
        <v>A</v>
      </c>
      <c r="L764" s="10" t="str">
        <f>'asli edit'!I795</f>
        <v>C.04.1.01.04</v>
      </c>
      <c r="M764" s="22" t="str">
        <f>'asli edit'!P795</f>
        <v>SASTRA INDONESIA</v>
      </c>
      <c r="N764" s="10">
        <f>'asli edit'!Q795</f>
        <v>42</v>
      </c>
      <c r="O764" s="10">
        <f>'asli edit'!N795</f>
        <v>2</v>
      </c>
    </row>
    <row r="765" spans="3:15" ht="42" x14ac:dyDescent="0.25">
      <c r="C765" s="55">
        <v>2</v>
      </c>
      <c r="D765" s="84" t="str">
        <f>'asli edit'!J498</f>
        <v>Prof. Dr. Drs. Burhan Nurgiyantoro, M.Pd.</v>
      </c>
      <c r="E765" s="24">
        <f>'asli edit'!K498</f>
        <v>42899</v>
      </c>
      <c r="F765" s="10" t="str">
        <f>'asli edit'!G498</f>
        <v>Selasa</v>
      </c>
      <c r="G765" s="22" t="str">
        <f>'asli edit'!L498</f>
        <v>07:30-09:30</v>
      </c>
      <c r="H765" s="20" t="str">
        <f>'asli edit'!C498</f>
        <v>PBS6219</v>
      </c>
      <c r="I765" s="22" t="str">
        <f>'asli edit'!D498</f>
        <v>Fiksi</v>
      </c>
      <c r="J765" s="10">
        <f>'asli edit'!M498</f>
        <v>2</v>
      </c>
      <c r="K765" s="10" t="str">
        <f>'asli edit'!E498</f>
        <v>B</v>
      </c>
      <c r="L765" s="10" t="str">
        <f>'asli edit'!I498</f>
        <v>C.04.1.01.04</v>
      </c>
      <c r="M765" s="22" t="str">
        <f>'asli edit'!P498</f>
        <v>PBSI</v>
      </c>
      <c r="N765" s="10">
        <f>'asli edit'!Q498</f>
        <v>39</v>
      </c>
      <c r="O765" s="10">
        <f>'asli edit'!N498</f>
        <v>2</v>
      </c>
    </row>
    <row r="766" spans="3:15" ht="42" x14ac:dyDescent="0.25">
      <c r="C766" s="55">
        <v>3</v>
      </c>
      <c r="D766" s="84" t="str">
        <f>'asli edit'!J516</f>
        <v>Prof. Dr. Drs. Burhan Nurgiyantoro, M.Pd.</v>
      </c>
      <c r="E766" s="24">
        <f>'asli edit'!K516</f>
        <v>42900</v>
      </c>
      <c r="F766" s="10" t="str">
        <f>'asli edit'!G516</f>
        <v>Rabu</v>
      </c>
      <c r="G766" s="22" t="str">
        <f>'asli edit'!L516</f>
        <v>07:30-09:30</v>
      </c>
      <c r="H766" s="20" t="str">
        <f>'asli edit'!C516</f>
        <v>IND6207</v>
      </c>
      <c r="I766" s="22" t="str">
        <f>'asli edit'!D516</f>
        <v>Stilistika</v>
      </c>
      <c r="J766" s="10">
        <f>'asli edit'!M516</f>
        <v>6</v>
      </c>
      <c r="K766" s="10" t="str">
        <f>'asli edit'!E516</f>
        <v>B</v>
      </c>
      <c r="L766" s="10" t="str">
        <f>'asli edit'!I516</f>
        <v>C.04.1.01.04</v>
      </c>
      <c r="M766" s="22" t="str">
        <f>'asli edit'!P516</f>
        <v>PBSI</v>
      </c>
      <c r="N766" s="10">
        <f>'asli edit'!Q516</f>
        <v>40</v>
      </c>
      <c r="O766" s="10">
        <f>'asli edit'!N516</f>
        <v>2</v>
      </c>
    </row>
    <row r="767" spans="3:15" ht="42" x14ac:dyDescent="0.25">
      <c r="C767" s="55">
        <v>4</v>
      </c>
      <c r="D767" s="84" t="str">
        <f>'asli edit'!J520</f>
        <v>Prof. Dr. Drs. Burhan Nurgiyantoro, M.Pd.</v>
      </c>
      <c r="E767" s="24">
        <f>'asli edit'!K520</f>
        <v>42900</v>
      </c>
      <c r="F767" s="10" t="str">
        <f>'asli edit'!G520</f>
        <v>Rabu</v>
      </c>
      <c r="G767" s="22" t="str">
        <f>'asli edit'!L520</f>
        <v>10:00-12:00</v>
      </c>
      <c r="H767" s="20" t="str">
        <f>'asli edit'!C520</f>
        <v>IND6207</v>
      </c>
      <c r="I767" s="22" t="str">
        <f>'asli edit'!D520</f>
        <v>Stilistika</v>
      </c>
      <c r="J767" s="10">
        <f>'asli edit'!M520</f>
        <v>6</v>
      </c>
      <c r="K767" s="10" t="str">
        <f>'asli edit'!E520</f>
        <v>A</v>
      </c>
      <c r="L767" s="10" t="str">
        <f>'asli edit'!I520</f>
        <v>C.04.1.01.04</v>
      </c>
      <c r="M767" s="22" t="str">
        <f>'asli edit'!P520</f>
        <v>PBSI</v>
      </c>
      <c r="N767" s="10">
        <f>'asli edit'!Q520</f>
        <v>38</v>
      </c>
      <c r="O767" s="10">
        <f>'asli edit'!N520</f>
        <v>2</v>
      </c>
    </row>
    <row r="768" spans="3:15" ht="42" x14ac:dyDescent="0.25">
      <c r="C768" s="55">
        <v>5</v>
      </c>
      <c r="D768" s="84" t="str">
        <f>'asli edit'!J829</f>
        <v>Prof. Dr. Drs. Burhan Nurgiyantoro, M.Pd.</v>
      </c>
      <c r="E768" s="24">
        <f>'asli edit'!K829</f>
        <v>42901</v>
      </c>
      <c r="F768" s="10" t="str">
        <f>'asli edit'!G829</f>
        <v>Kamis</v>
      </c>
      <c r="G768" s="22" t="str">
        <f>'asli edit'!L829</f>
        <v>07:30-09:30</v>
      </c>
      <c r="H768" s="20" t="str">
        <f>'asli edit'!C829</f>
        <v>IND6207</v>
      </c>
      <c r="I768" s="22" t="str">
        <f>'asli edit'!D829</f>
        <v>Stilistika</v>
      </c>
      <c r="J768" s="10">
        <f>'asli edit'!M829</f>
        <v>6</v>
      </c>
      <c r="K768" s="10" t="str">
        <f>'asli edit'!E829</f>
        <v>B</v>
      </c>
      <c r="L768" s="10" t="str">
        <f>'asli edit'!I829</f>
        <v>C.04.1.01.04</v>
      </c>
      <c r="M768" s="22" t="str">
        <f>'asli edit'!P829</f>
        <v>SASTRA INDONESIA</v>
      </c>
      <c r="N768" s="10">
        <f>'asli edit'!Q829</f>
        <v>33</v>
      </c>
      <c r="O768" s="10">
        <f>'asli edit'!N829</f>
        <v>2</v>
      </c>
    </row>
    <row r="769" spans="3:15" ht="42" x14ac:dyDescent="0.25">
      <c r="C769" s="55">
        <v>6</v>
      </c>
      <c r="D769" s="84" t="str">
        <f>'asli edit'!J547</f>
        <v>Prof. Dr. Drs. Burhan Nurgiyantoro, M.Pd.</v>
      </c>
      <c r="E769" s="24">
        <f>'asli edit'!K547</f>
        <v>42902</v>
      </c>
      <c r="F769" s="10" t="str">
        <f>'asli edit'!G547</f>
        <v>Jumat</v>
      </c>
      <c r="G769" s="22" t="str">
        <f>'asli edit'!L547</f>
        <v>07:30-09:30</v>
      </c>
      <c r="H769" s="20" t="str">
        <f>'asli edit'!C547</f>
        <v>PBS6219</v>
      </c>
      <c r="I769" s="22" t="str">
        <f>'asli edit'!D547</f>
        <v>Fiksi</v>
      </c>
      <c r="J769" s="10">
        <f>'asli edit'!M547</f>
        <v>2</v>
      </c>
      <c r="K769" s="10" t="str">
        <f>'asli edit'!E547</f>
        <v>A</v>
      </c>
      <c r="L769" s="10" t="str">
        <f>'asli edit'!I547</f>
        <v>C.04.1.01.04</v>
      </c>
      <c r="M769" s="22" t="str">
        <f>'asli edit'!P547</f>
        <v>PBSI</v>
      </c>
      <c r="N769" s="10">
        <f>'asli edit'!Q547</f>
        <v>39</v>
      </c>
      <c r="O769" s="10">
        <f>'asli edit'!N547</f>
        <v>2</v>
      </c>
    </row>
    <row r="770" spans="3:15" ht="42" x14ac:dyDescent="0.25">
      <c r="C770" s="55">
        <v>1</v>
      </c>
      <c r="D770" s="84" t="str">
        <f>'asli edit'!J180</f>
        <v>Prof. Dr. Drs. Pratomo Widodo, M.Pd.</v>
      </c>
      <c r="E770" s="24">
        <f>'asli edit'!K180</f>
        <v>42899</v>
      </c>
      <c r="F770" s="10" t="str">
        <f>'asli edit'!G180</f>
        <v>Selasa</v>
      </c>
      <c r="G770" s="22" t="str">
        <f>'asli edit'!L180</f>
        <v>07:30-09:30</v>
      </c>
      <c r="H770" s="20" t="str">
        <f>'asli edit'!C180</f>
        <v>GER6234</v>
      </c>
      <c r="I770" s="22" t="str">
        <f>'asli edit'!D180</f>
        <v>Schriftlicher Ausdruck I</v>
      </c>
      <c r="J770" s="10">
        <f>'asli edit'!M180</f>
        <v>4</v>
      </c>
      <c r="K770" s="10" t="str">
        <f>'asli edit'!E180</f>
        <v>F</v>
      </c>
      <c r="L770" s="10" t="str">
        <f>'asli edit'!I180</f>
        <v>C.02.3.01.09</v>
      </c>
      <c r="M770" s="22" t="str">
        <f>'asli edit'!P180</f>
        <v>PB. JERMAN</v>
      </c>
      <c r="N770" s="10">
        <f>'asli edit'!Q180</f>
        <v>16</v>
      </c>
      <c r="O770" s="10">
        <f>'asli edit'!N180</f>
        <v>2</v>
      </c>
    </row>
    <row r="771" spans="3:15" ht="42" x14ac:dyDescent="0.25">
      <c r="C771" s="55">
        <v>2</v>
      </c>
      <c r="D771" s="84" t="str">
        <f>'asli edit'!J193</f>
        <v>Prof. Dr. Drs. Pratomo Widodo, M.Pd.</v>
      </c>
      <c r="E771" s="24">
        <f>'asli edit'!K193</f>
        <v>42899</v>
      </c>
      <c r="F771" s="10" t="str">
        <f>'asli edit'!G193</f>
        <v>Selasa</v>
      </c>
      <c r="G771" s="22" t="str">
        <f>'asli edit'!L193</f>
        <v>12:30-14:30</v>
      </c>
      <c r="H771" s="20" t="str">
        <f>'asli edit'!C193</f>
        <v>GER6441</v>
      </c>
      <c r="I771" s="22" t="str">
        <f>'asli edit'!D193</f>
        <v>Linguistik II</v>
      </c>
      <c r="J771" s="10">
        <f>'asli edit'!M193</f>
        <v>6</v>
      </c>
      <c r="K771" s="10" t="str">
        <f>'asli edit'!E193</f>
        <v>B</v>
      </c>
      <c r="L771" s="10" t="str">
        <f>'asli edit'!I193</f>
        <v>C.05.1.01.07</v>
      </c>
      <c r="M771" s="22" t="str">
        <f>'asli edit'!P193</f>
        <v>PB. JERMAN</v>
      </c>
      <c r="N771" s="10">
        <f>'asli edit'!Q193</f>
        <v>34</v>
      </c>
      <c r="O771" s="10">
        <f>'asli edit'!N193</f>
        <v>4</v>
      </c>
    </row>
    <row r="772" spans="3:15" ht="42" x14ac:dyDescent="0.25">
      <c r="C772" s="55">
        <v>3</v>
      </c>
      <c r="D772" s="84" t="str">
        <f>'asli edit'!J203</f>
        <v>Prof. Dr. Drs. Pratomo Widodo, M.Pd.</v>
      </c>
      <c r="E772" s="24">
        <f>'asli edit'!K203</f>
        <v>42900</v>
      </c>
      <c r="F772" s="10" t="str">
        <f>'asli edit'!G203</f>
        <v>Rabu</v>
      </c>
      <c r="G772" s="22" t="str">
        <f>'asli edit'!L203</f>
        <v>10:00-12:00</v>
      </c>
      <c r="H772" s="20" t="str">
        <f>'asli edit'!C203</f>
        <v>MKP6203</v>
      </c>
      <c r="I772" s="22" t="str">
        <f>'asli edit'!D203</f>
        <v>Seminar</v>
      </c>
      <c r="J772" s="10">
        <f>'asli edit'!M203</f>
        <v>6</v>
      </c>
      <c r="K772" s="10" t="str">
        <f>'asli edit'!E203</f>
        <v>E</v>
      </c>
      <c r="L772" s="10" t="str">
        <f>'asli edit'!I203</f>
        <v>C.02.3.01.09</v>
      </c>
      <c r="M772" s="22" t="str">
        <f>'asli edit'!P203</f>
        <v>PB. JERMAN</v>
      </c>
      <c r="N772" s="10">
        <f>'asli edit'!Q203</f>
        <v>14</v>
      </c>
      <c r="O772" s="10">
        <f>'asli edit'!N203</f>
        <v>2</v>
      </c>
    </row>
    <row r="773" spans="3:15" ht="42" x14ac:dyDescent="0.25">
      <c r="C773" s="55">
        <v>4</v>
      </c>
      <c r="D773" s="84" t="str">
        <f>'asli edit'!J230</f>
        <v>Prof. Dr. Drs. Pratomo Widodo, M.Pd.</v>
      </c>
      <c r="E773" s="24">
        <f>'asli edit'!K230</f>
        <v>42902</v>
      </c>
      <c r="F773" s="10" t="str">
        <f>'asli edit'!G230</f>
        <v>Jumat</v>
      </c>
      <c r="G773" s="22" t="str">
        <f>'asli edit'!L230</f>
        <v>10:00-12:00</v>
      </c>
      <c r="H773" s="20" t="str">
        <f>'asli edit'!C230</f>
        <v>MKP6206</v>
      </c>
      <c r="I773" s="22" t="str">
        <f>'asli edit'!D230</f>
        <v>Metodologi Penelitian Linguistik****</v>
      </c>
      <c r="J773" s="10">
        <f>'asli edit'!M230</f>
        <v>6</v>
      </c>
      <c r="K773" s="10" t="str">
        <f>'asli edit'!E230</f>
        <v>T/U</v>
      </c>
      <c r="L773" s="10" t="str">
        <f>'asli edit'!I230</f>
        <v>C.05.2.01.08</v>
      </c>
      <c r="M773" s="22" t="str">
        <f>'asli edit'!P230</f>
        <v>PB. JERMAN</v>
      </c>
      <c r="N773" s="10">
        <f>'asli edit'!Q230</f>
        <v>10</v>
      </c>
      <c r="O773" s="10">
        <f>'asli edit'!N230</f>
        <v>2</v>
      </c>
    </row>
    <row r="774" spans="3:15" ht="42" x14ac:dyDescent="0.25">
      <c r="C774" s="55">
        <v>5</v>
      </c>
      <c r="D774" s="84" t="str">
        <f>'asli edit'!J243</f>
        <v>Prof. Dr. Drs. Pratomo Widodo, M.Pd.</v>
      </c>
      <c r="E774" s="24">
        <f>'asli edit'!K243</f>
        <v>42907</v>
      </c>
      <c r="F774" s="10" t="str">
        <f>'asli edit'!G243</f>
        <v>Rabu</v>
      </c>
      <c r="G774" s="22" t="str">
        <f>'asli edit'!L243</f>
        <v>07:30-09:30</v>
      </c>
      <c r="H774" s="20" t="str">
        <f>'asli edit'!C243</f>
        <v>GER6234</v>
      </c>
      <c r="I774" s="22" t="str">
        <f>'asli edit'!D243</f>
        <v>Schriftlicher Ausdruck I</v>
      </c>
      <c r="J774" s="10">
        <f>'asli edit'!M243</f>
        <v>4</v>
      </c>
      <c r="K774" s="10" t="str">
        <f>'asli edit'!E243</f>
        <v>J</v>
      </c>
      <c r="L774" s="10" t="str">
        <f>'asli edit'!I243</f>
        <v>C.04.2.01.03</v>
      </c>
      <c r="M774" s="22" t="str">
        <f>'asli edit'!P243</f>
        <v>PB. JERMAN</v>
      </c>
      <c r="N774" s="10">
        <f>'asli edit'!Q243</f>
        <v>15</v>
      </c>
      <c r="O774" s="10">
        <f>'asli edit'!N243</f>
        <v>2</v>
      </c>
    </row>
    <row r="775" spans="3:15" ht="42" x14ac:dyDescent="0.25">
      <c r="C775" s="55">
        <v>1</v>
      </c>
      <c r="D775" s="84" t="str">
        <f>'asli edit'!J807</f>
        <v>Prof. Dr. Drs. Suhardi, M.Pd.</v>
      </c>
      <c r="E775" s="24">
        <f>'asli edit'!K807</f>
        <v>42899</v>
      </c>
      <c r="F775" s="10" t="str">
        <f>'asli edit'!G807</f>
        <v>Selasa</v>
      </c>
      <c r="G775" s="22" t="str">
        <f>'asli edit'!L807</f>
        <v>07:30-09:30</v>
      </c>
      <c r="H775" s="20" t="str">
        <f>'asli edit'!C807</f>
        <v>SAS6214</v>
      </c>
      <c r="I775" s="22" t="str">
        <f>'asli edit'!D807</f>
        <v>Tata Bahasa Transformasional</v>
      </c>
      <c r="J775" s="10">
        <f>'asli edit'!M807</f>
        <v>4</v>
      </c>
      <c r="K775" s="10" t="str">
        <f>'asli edit'!E807</f>
        <v>B</v>
      </c>
      <c r="L775" s="10" t="str">
        <f>'asli edit'!I807</f>
        <v>C.02.3.01.11</v>
      </c>
      <c r="M775" s="22" t="str">
        <f>'asli edit'!P807</f>
        <v>SASTRA INDONESIA</v>
      </c>
      <c r="N775" s="10">
        <f>'asli edit'!Q807</f>
        <v>40</v>
      </c>
      <c r="O775" s="10">
        <f>'asli edit'!N807</f>
        <v>2</v>
      </c>
    </row>
    <row r="776" spans="3:15" ht="42" x14ac:dyDescent="0.25">
      <c r="C776" s="55">
        <v>2</v>
      </c>
      <c r="D776" s="84" t="str">
        <f>'asli edit'!J812</f>
        <v>Prof. Dr. Drs. Suhardi, M.Pd.</v>
      </c>
      <c r="E776" s="24">
        <f>'asli edit'!K812</f>
        <v>42899</v>
      </c>
      <c r="F776" s="10" t="str">
        <f>'asli edit'!G812</f>
        <v>Selasa</v>
      </c>
      <c r="G776" s="22" t="str">
        <f>'asli edit'!L812</f>
        <v>10:00-12:00</v>
      </c>
      <c r="H776" s="20" t="str">
        <f>'asli edit'!C812</f>
        <v>SAS6241</v>
      </c>
      <c r="I776" s="22" t="str">
        <f>'asli edit'!D812</f>
        <v>Metode Penelitian Bahasa*</v>
      </c>
      <c r="J776" s="10">
        <f>'asli edit'!M812</f>
        <v>6</v>
      </c>
      <c r="K776" s="10" t="str">
        <f>'asli edit'!E812</f>
        <v>B</v>
      </c>
      <c r="L776" s="10" t="str">
        <f>'asli edit'!I812</f>
        <v>C.02.3.01.03</v>
      </c>
      <c r="M776" s="22" t="str">
        <f>'asli edit'!P812</f>
        <v>SASTRA INDONESIA</v>
      </c>
      <c r="N776" s="10">
        <f>'asli edit'!Q812</f>
        <v>33</v>
      </c>
      <c r="O776" s="10">
        <f>'asli edit'!N812</f>
        <v>3</v>
      </c>
    </row>
    <row r="777" spans="3:15" ht="42" x14ac:dyDescent="0.25">
      <c r="C777" s="55">
        <v>3</v>
      </c>
      <c r="D777" s="84" t="str">
        <f>'asli edit'!J817</f>
        <v>Prof. Dr. Drs. Suhardi, M.Pd.</v>
      </c>
      <c r="E777" s="24">
        <f>'asli edit'!K817</f>
        <v>42900</v>
      </c>
      <c r="F777" s="10" t="str">
        <f>'asli edit'!G817</f>
        <v>Rabu</v>
      </c>
      <c r="G777" s="22" t="str">
        <f>'asli edit'!L817</f>
        <v>07:30-09:30</v>
      </c>
      <c r="H777" s="20" t="str">
        <f>'asli edit'!C817</f>
        <v>SAS6241</v>
      </c>
      <c r="I777" s="22" t="str">
        <f>'asli edit'!D817</f>
        <v>Metode Penelitian Bahasa*</v>
      </c>
      <c r="J777" s="10">
        <f>'asli edit'!M817</f>
        <v>6</v>
      </c>
      <c r="K777" s="10" t="str">
        <f>'asli edit'!E817</f>
        <v>A</v>
      </c>
      <c r="L777" s="10" t="str">
        <f>'asli edit'!I817</f>
        <v>C.02.3.01.07</v>
      </c>
      <c r="M777" s="22" t="str">
        <f>'asli edit'!P817</f>
        <v>SASTRA INDONESIA</v>
      </c>
      <c r="N777" s="10">
        <f>'asli edit'!Q817</f>
        <v>29</v>
      </c>
      <c r="O777" s="10">
        <f>'asli edit'!N817</f>
        <v>3</v>
      </c>
    </row>
    <row r="778" spans="3:15" ht="42" x14ac:dyDescent="0.25">
      <c r="C778" s="55">
        <v>4</v>
      </c>
      <c r="D778" s="84" t="str">
        <f>'asli edit'!J825</f>
        <v>Prof. Dr. Drs. Suhardi, M.Pd.</v>
      </c>
      <c r="E778" s="24">
        <f>'asli edit'!K825</f>
        <v>42900</v>
      </c>
      <c r="F778" s="10" t="str">
        <f>'asli edit'!G825</f>
        <v>Rabu</v>
      </c>
      <c r="G778" s="22" t="str">
        <f>'asli edit'!L825</f>
        <v>12:30-14:30</v>
      </c>
      <c r="H778" s="20" t="str">
        <f>'asli edit'!C825</f>
        <v>SAS6214</v>
      </c>
      <c r="I778" s="22" t="str">
        <f>'asli edit'!D825</f>
        <v>Tata Bahasa Transformasional</v>
      </c>
      <c r="J778" s="10">
        <f>'asli edit'!M825</f>
        <v>4</v>
      </c>
      <c r="K778" s="10" t="str">
        <f>'asli edit'!E825</f>
        <v>A</v>
      </c>
      <c r="L778" s="10" t="str">
        <f>'asli edit'!I825</f>
        <v>C.02.3.01.10</v>
      </c>
      <c r="M778" s="22" t="str">
        <f>'asli edit'!P825</f>
        <v>SASTRA INDONESIA</v>
      </c>
      <c r="N778" s="10">
        <f>'asli edit'!Q825</f>
        <v>41</v>
      </c>
      <c r="O778" s="10">
        <f>'asli edit'!N825</f>
        <v>2</v>
      </c>
    </row>
    <row r="779" spans="3:15" ht="42" x14ac:dyDescent="0.25">
      <c r="C779" s="55">
        <v>5</v>
      </c>
      <c r="D779" s="84" t="str">
        <f>'asli edit'!J856</f>
        <v>Prof. Dr. Drs. Suhardi, M.Pd.</v>
      </c>
      <c r="E779" s="24">
        <f>'asli edit'!K856</f>
        <v>42905</v>
      </c>
      <c r="F779" s="10" t="str">
        <f>'asli edit'!G856</f>
        <v>Senin</v>
      </c>
      <c r="G779" s="22" t="str">
        <f>'asli edit'!L856</f>
        <v>12:30-14:30</v>
      </c>
      <c r="H779" s="20" t="str">
        <f>'asli edit'!C856</f>
        <v>SAS6242</v>
      </c>
      <c r="I779" s="22" t="str">
        <f>'asli edit'!D856</f>
        <v>Penulisan Proposal Penelitian Bahasa*</v>
      </c>
      <c r="J779" s="10">
        <f>'asli edit'!M856</f>
        <v>6</v>
      </c>
      <c r="K779" s="10" t="str">
        <f>'asli edit'!E856</f>
        <v>B</v>
      </c>
      <c r="L779" s="10" t="str">
        <f>'asli edit'!I856</f>
        <v>C.02.3.01.11</v>
      </c>
      <c r="M779" s="22" t="str">
        <f>'asli edit'!P856</f>
        <v>SASTRA INDONESIA</v>
      </c>
      <c r="N779" s="10">
        <f>'asli edit'!Q856</f>
        <v>24</v>
      </c>
      <c r="O779" s="10">
        <f>'asli edit'!N856</f>
        <v>2</v>
      </c>
    </row>
    <row r="780" spans="3:15" ht="42" x14ac:dyDescent="0.25">
      <c r="C780" s="55">
        <v>1</v>
      </c>
      <c r="D780" s="84" t="str">
        <f>'asli edit'!J801</f>
        <v>Prof. Dr. Drs. Suminto A Sayuti,</v>
      </c>
      <c r="E780" s="24">
        <f>'asli edit'!K801</f>
        <v>42898</v>
      </c>
      <c r="F780" s="10" t="str">
        <f>'asli edit'!G801</f>
        <v>Senin</v>
      </c>
      <c r="G780" s="22" t="str">
        <f>'asli edit'!L801</f>
        <v>10:00-12:00</v>
      </c>
      <c r="H780" s="20" t="str">
        <f>'asli edit'!C801</f>
        <v>IND6209</v>
      </c>
      <c r="I780" s="22" t="str">
        <f>'asli edit'!D801</f>
        <v>Menulis Sastra</v>
      </c>
      <c r="J780" s="10">
        <f>'asli edit'!M801</f>
        <v>2</v>
      </c>
      <c r="K780" s="10" t="str">
        <f>'asli edit'!E801</f>
        <v>J</v>
      </c>
      <c r="L780" s="10" t="str">
        <f>'asli edit'!I801</f>
        <v>C.04.2.01.02</v>
      </c>
      <c r="M780" s="22" t="str">
        <f>'asli edit'!P801</f>
        <v>SASTRA INDONESIA</v>
      </c>
      <c r="N780" s="10">
        <f>'asli edit'!Q801</f>
        <v>19</v>
      </c>
      <c r="O780" s="10">
        <f>'asli edit'!N801</f>
        <v>2</v>
      </c>
    </row>
    <row r="781" spans="3:15" ht="42" x14ac:dyDescent="0.25">
      <c r="C781" s="55">
        <v>2</v>
      </c>
      <c r="D781" s="84" t="str">
        <f>'asli edit'!J811</f>
        <v>Prof. Dr. Drs. Suminto A Sayuti,</v>
      </c>
      <c r="E781" s="24">
        <f>'asli edit'!K811</f>
        <v>42899</v>
      </c>
      <c r="F781" s="10" t="str">
        <f>'asli edit'!G811</f>
        <v>Selasa</v>
      </c>
      <c r="G781" s="22" t="str">
        <f>'asli edit'!L811</f>
        <v>10:00-12:00</v>
      </c>
      <c r="H781" s="20" t="str">
        <f>'asli edit'!C811</f>
        <v>SAS6239</v>
      </c>
      <c r="I781" s="22" t="str">
        <f>'asli edit'!D811</f>
        <v>Penulisan Fiksi**</v>
      </c>
      <c r="J781" s="10">
        <f>'asli edit'!M811</f>
        <v>4</v>
      </c>
      <c r="K781" s="10" t="str">
        <f>'asli edit'!E811</f>
        <v>A/B</v>
      </c>
      <c r="L781" s="10" t="str">
        <f>'asli edit'!I811</f>
        <v>C.02.2.01.07</v>
      </c>
      <c r="M781" s="22" t="str">
        <f>'asli edit'!P811</f>
        <v>SASTRA INDONESIA</v>
      </c>
      <c r="N781" s="10">
        <f>'asli edit'!Q811</f>
        <v>24</v>
      </c>
      <c r="O781" s="10">
        <f>'asli edit'!N811</f>
        <v>2</v>
      </c>
    </row>
    <row r="782" spans="3:15" ht="42" x14ac:dyDescent="0.25">
      <c r="C782" s="55">
        <v>3</v>
      </c>
      <c r="D782" s="84" t="str">
        <f>'asli edit'!J819</f>
        <v>Prof. Dr. Drs. Suminto A Sayuti,</v>
      </c>
      <c r="E782" s="24">
        <f>'asli edit'!K819</f>
        <v>42900</v>
      </c>
      <c r="F782" s="10" t="str">
        <f>'asli edit'!G819</f>
        <v>Rabu</v>
      </c>
      <c r="G782" s="22" t="str">
        <f>'asli edit'!L819</f>
        <v>10:00-12:00</v>
      </c>
      <c r="H782" s="20" t="str">
        <f>'asli edit'!C819</f>
        <v>SAS6237</v>
      </c>
      <c r="I782" s="22" t="str">
        <f>'asli edit'!D819</f>
        <v>Pascastrukturalisme**</v>
      </c>
      <c r="J782" s="10">
        <f>'asli edit'!M819</f>
        <v>4</v>
      </c>
      <c r="K782" s="10" t="str">
        <f>'asli edit'!E819</f>
        <v>A/B</v>
      </c>
      <c r="L782" s="10" t="str">
        <f>'asli edit'!I819</f>
        <v>C.02.3.01.11</v>
      </c>
      <c r="M782" s="22" t="str">
        <f>'asli edit'!P819</f>
        <v>SASTRA INDONESIA</v>
      </c>
      <c r="N782" s="10">
        <f>'asli edit'!Q819</f>
        <v>24</v>
      </c>
      <c r="O782" s="10">
        <f>'asli edit'!N819</f>
        <v>2</v>
      </c>
    </row>
    <row r="783" spans="3:15" ht="42" x14ac:dyDescent="0.25">
      <c r="C783" s="55">
        <v>4</v>
      </c>
      <c r="D783" s="84" t="str">
        <f>'asli edit'!J823</f>
        <v>Prof. Dr. Drs. Suminto A Sayuti,</v>
      </c>
      <c r="E783" s="24">
        <f>'asli edit'!K823</f>
        <v>42900</v>
      </c>
      <c r="F783" s="10" t="str">
        <f>'asli edit'!G823</f>
        <v>Rabu</v>
      </c>
      <c r="G783" s="22" t="str">
        <f>'asli edit'!L823</f>
        <v>12:30-14:30</v>
      </c>
      <c r="H783" s="20" t="str">
        <f>'asli edit'!C823</f>
        <v>SAS6224</v>
      </c>
      <c r="I783" s="22" t="str">
        <f>'asli edit'!D823</f>
        <v>Fiksi</v>
      </c>
      <c r="J783" s="10">
        <f>'asli edit'!M823</f>
        <v>2</v>
      </c>
      <c r="K783" s="10" t="str">
        <f>'asli edit'!E823</f>
        <v>A</v>
      </c>
      <c r="L783" s="10" t="str">
        <f>'asli edit'!I823</f>
        <v>C.02.2.01.08</v>
      </c>
      <c r="M783" s="22" t="str">
        <f>'asli edit'!P823</f>
        <v>SASTRA INDONESIA</v>
      </c>
      <c r="N783" s="10">
        <f>'asli edit'!Q823</f>
        <v>39</v>
      </c>
      <c r="O783" s="10">
        <f>'asli edit'!N823</f>
        <v>2</v>
      </c>
    </row>
    <row r="784" spans="3:15" ht="42" x14ac:dyDescent="0.25">
      <c r="C784" s="55">
        <v>5</v>
      </c>
      <c r="D784" s="84" t="str">
        <f>'asli edit'!J826</f>
        <v>Prof. Dr. Drs. Suminto A Sayuti,</v>
      </c>
      <c r="E784" s="24">
        <f>'asli edit'!K826</f>
        <v>42901</v>
      </c>
      <c r="F784" s="10" t="str">
        <f>'asli edit'!G826</f>
        <v>Kamis</v>
      </c>
      <c r="G784" s="22" t="str">
        <f>'asli edit'!L826</f>
        <v>07:30-09:30</v>
      </c>
      <c r="H784" s="20" t="str">
        <f>'asli edit'!C826</f>
        <v>SAS6224</v>
      </c>
      <c r="I784" s="22" t="str">
        <f>'asli edit'!D826</f>
        <v>Fiksi</v>
      </c>
      <c r="J784" s="10">
        <f>'asli edit'!M826</f>
        <v>2</v>
      </c>
      <c r="K784" s="10" t="str">
        <f>'asli edit'!E826</f>
        <v>B</v>
      </c>
      <c r="L784" s="10" t="str">
        <f>'asli edit'!I826</f>
        <v>C.02.2.01.08</v>
      </c>
      <c r="M784" s="22" t="str">
        <f>'asli edit'!P826</f>
        <v>SASTRA INDONESIA</v>
      </c>
      <c r="N784" s="10">
        <f>'asli edit'!Q826</f>
        <v>41</v>
      </c>
      <c r="O784" s="10">
        <f>'asli edit'!N826</f>
        <v>2</v>
      </c>
    </row>
    <row r="785" spans="3:17" ht="42" x14ac:dyDescent="0.25">
      <c r="C785" s="55">
        <v>6</v>
      </c>
      <c r="D785" s="84" t="str">
        <f>'asli edit'!J840</f>
        <v>Prof. Dr. Drs. Suminto A Sayuti,</v>
      </c>
      <c r="E785" s="24">
        <f>'asli edit'!K840</f>
        <v>42905</v>
      </c>
      <c r="F785" s="10" t="str">
        <f>'asli edit'!G840</f>
        <v>Senin</v>
      </c>
      <c r="G785" s="22" t="str">
        <f>'asli edit'!L840</f>
        <v>07:30-09:30</v>
      </c>
      <c r="H785" s="20" t="str">
        <f>'asli edit'!C840</f>
        <v>IND6209</v>
      </c>
      <c r="I785" s="22" t="str">
        <f>'asli edit'!D840</f>
        <v>Menulis Sastra</v>
      </c>
      <c r="J785" s="10">
        <f>'asli edit'!M840</f>
        <v>2</v>
      </c>
      <c r="K785" s="10" t="str">
        <f>'asli edit'!E840</f>
        <v>K</v>
      </c>
      <c r="L785" s="10" t="str">
        <f>'asli edit'!I840</f>
        <v>C.02.3.01.15</v>
      </c>
      <c r="M785" s="22" t="str">
        <f>'asli edit'!P840</f>
        <v>SASTRA INDONESIA</v>
      </c>
      <c r="N785" s="10">
        <f>'asli edit'!Q840</f>
        <v>20</v>
      </c>
      <c r="O785" s="10">
        <f>'asli edit'!N840</f>
        <v>2</v>
      </c>
    </row>
    <row r="786" spans="3:17" ht="42" x14ac:dyDescent="0.25">
      <c r="C786" s="55">
        <v>1</v>
      </c>
      <c r="D786" s="84" t="str">
        <f>'asli edit'!J39</f>
        <v>Prof. Dr. Drs. Sutrisna Wibawa, M.Pd.</v>
      </c>
      <c r="E786" s="24">
        <f>'asli edit'!K39</f>
        <v>42898</v>
      </c>
      <c r="F786" s="10" t="str">
        <f>'asli edit'!G39</f>
        <v>Senin</v>
      </c>
      <c r="G786" s="22" t="str">
        <f>'asli edit'!L39</f>
        <v>12:30-14:30</v>
      </c>
      <c r="H786" s="20" t="str">
        <f>'asli edit'!C39</f>
        <v>PBJ6233</v>
      </c>
      <c r="I786" s="22" t="str">
        <f>'asli edit'!D39</f>
        <v>Nyerat Karya Ilmiah</v>
      </c>
      <c r="J786" s="10">
        <f>'asli edit'!M39</f>
        <v>4</v>
      </c>
      <c r="K786" s="10" t="str">
        <f>'asli edit'!E39</f>
        <v>E</v>
      </c>
      <c r="L786" s="10" t="str">
        <f>'asli edit'!I39</f>
        <v>C.02.2.01.13</v>
      </c>
      <c r="M786" s="22" t="str">
        <f>'asli edit'!P39</f>
        <v>PB. JAWA</v>
      </c>
      <c r="N786" s="10">
        <f>'asli edit'!Q39</f>
        <v>20</v>
      </c>
      <c r="O786" s="10">
        <f>'asli edit'!N39</f>
        <v>2</v>
      </c>
    </row>
    <row r="787" spans="3:17" ht="42" x14ac:dyDescent="0.25">
      <c r="C787" s="55">
        <v>2</v>
      </c>
      <c r="D787" s="84" t="str">
        <f>'asli edit'!J136</f>
        <v>Prof. Dr. Drs. Sutrisna Wibawa, M.Pd.</v>
      </c>
      <c r="E787" s="24">
        <f>'asli edit'!K136</f>
        <v>42907</v>
      </c>
      <c r="F787" s="10" t="str">
        <f>'asli edit'!G136</f>
        <v>Rabu</v>
      </c>
      <c r="G787" s="22" t="str">
        <f>'asli edit'!L136</f>
        <v>07:30-09:30</v>
      </c>
      <c r="H787" s="20" t="str">
        <f>'asli edit'!C136</f>
        <v>PBJ6233</v>
      </c>
      <c r="I787" s="22" t="str">
        <f>'asli edit'!D136</f>
        <v>Nyerat Karya Ilmiah</v>
      </c>
      <c r="J787" s="10">
        <f>'asli edit'!M136</f>
        <v>4</v>
      </c>
      <c r="K787" s="10" t="str">
        <f>'asli edit'!E136</f>
        <v>O</v>
      </c>
      <c r="L787" s="10" t="str">
        <f>'asli edit'!I136</f>
        <v>C.02.2.01.13</v>
      </c>
      <c r="M787" s="22" t="str">
        <f>'asli edit'!P136</f>
        <v>PB. JAWA</v>
      </c>
      <c r="N787" s="10">
        <f>'asli edit'!Q136</f>
        <v>20</v>
      </c>
      <c r="O787" s="10">
        <f>'asli edit'!N136</f>
        <v>2</v>
      </c>
    </row>
    <row r="788" spans="3:17" ht="42" x14ac:dyDescent="0.25">
      <c r="C788" s="55">
        <v>1</v>
      </c>
      <c r="D788" s="84" t="str">
        <f>'asli edit'!J40</f>
        <v>Prof. Dr. Drs. Suwardi, M.Hum.</v>
      </c>
      <c r="E788" s="24">
        <f>'asli edit'!K40</f>
        <v>42898</v>
      </c>
      <c r="F788" s="10" t="str">
        <f>'asli edit'!G40</f>
        <v>Senin</v>
      </c>
      <c r="G788" s="22" t="str">
        <f>'asli edit'!L40</f>
        <v>12:30-14:30</v>
      </c>
      <c r="H788" s="20" t="str">
        <f>'asli edit'!C40</f>
        <v>PBJ6202</v>
      </c>
      <c r="I788" s="22" t="str">
        <f>'asli edit'!D40</f>
        <v>Gendhing Pahargyan **)</v>
      </c>
      <c r="J788" s="10">
        <f>'asli edit'!M40</f>
        <v>6</v>
      </c>
      <c r="K788" s="10" t="str">
        <f>'asli edit'!E40</f>
        <v>A</v>
      </c>
      <c r="L788" s="10" t="str">
        <f>'asli edit'!I40</f>
        <v>C.01.3.03.02</v>
      </c>
      <c r="M788" s="22" t="str">
        <f>'asli edit'!P40</f>
        <v>PB. JAWA</v>
      </c>
      <c r="N788" s="10">
        <f>'asli edit'!Q40</f>
        <v>15</v>
      </c>
      <c r="O788" s="10">
        <f>'asli edit'!N40</f>
        <v>2</v>
      </c>
    </row>
    <row r="789" spans="3:17" ht="42" x14ac:dyDescent="0.25">
      <c r="C789" s="55">
        <v>2</v>
      </c>
      <c r="D789" s="84" t="str">
        <f>'asli edit'!J51</f>
        <v>Prof. Dr. Drs. Suwardi, M.Hum.</v>
      </c>
      <c r="E789" s="24">
        <f>'asli edit'!K51</f>
        <v>42899</v>
      </c>
      <c r="F789" s="10" t="str">
        <f>'asli edit'!G51</f>
        <v>Selasa</v>
      </c>
      <c r="G789" s="22" t="str">
        <f>'asli edit'!L51</f>
        <v>07:30-09:30</v>
      </c>
      <c r="H789" s="20" t="str">
        <f>'asli edit'!C51</f>
        <v>PBJ6263</v>
      </c>
      <c r="I789" s="22" t="str">
        <f>'asli edit'!D51</f>
        <v>Ngelmu Kejawen</v>
      </c>
      <c r="J789" s="10">
        <f>'asli edit'!M51</f>
        <v>4</v>
      </c>
      <c r="K789" s="10" t="str">
        <f>'asli edit'!E51</f>
        <v>B</v>
      </c>
      <c r="L789" s="10" t="str">
        <f>'asli edit'!I51</f>
        <v>C.02.2.01.11</v>
      </c>
      <c r="M789" s="22" t="str">
        <f>'asli edit'!P51</f>
        <v>PB. JAWA</v>
      </c>
      <c r="N789" s="10">
        <f>'asli edit'!Q51</f>
        <v>39</v>
      </c>
      <c r="O789" s="10">
        <f>'asli edit'!N51</f>
        <v>2</v>
      </c>
    </row>
    <row r="790" spans="3:17" ht="42" x14ac:dyDescent="0.25">
      <c r="C790" s="55">
        <v>3</v>
      </c>
      <c r="D790" s="84" t="str">
        <f>'asli edit'!J124</f>
        <v>Prof. Dr. Drs. Suwardi, M.Hum.</v>
      </c>
      <c r="E790" s="24">
        <f>'asli edit'!K124</f>
        <v>42905</v>
      </c>
      <c r="F790" s="10" t="str">
        <f>'asli edit'!G124</f>
        <v>Senin</v>
      </c>
      <c r="G790" s="22" t="str">
        <f>'asli edit'!L124</f>
        <v>07:30-09:30</v>
      </c>
      <c r="H790" s="20" t="str">
        <f>'asli edit'!C124</f>
        <v>PBJ6263</v>
      </c>
      <c r="I790" s="22" t="str">
        <f>'asli edit'!D124</f>
        <v>Ngelmu Kejawen</v>
      </c>
      <c r="J790" s="10">
        <f>'asli edit'!M124</f>
        <v>4</v>
      </c>
      <c r="K790" s="10" t="str">
        <f>'asli edit'!E124</f>
        <v>A</v>
      </c>
      <c r="L790" s="10" t="str">
        <f>'asli edit'!I124</f>
        <v>C.02.2.01.11</v>
      </c>
      <c r="M790" s="22" t="str">
        <f>'asli edit'!P124</f>
        <v>PB. JAWA</v>
      </c>
      <c r="N790" s="10">
        <f>'asli edit'!Q124</f>
        <v>38</v>
      </c>
      <c r="O790" s="10">
        <f>'asli edit'!N124</f>
        <v>2</v>
      </c>
    </row>
    <row r="791" spans="3:17" ht="42" x14ac:dyDescent="0.25">
      <c r="C791" s="55">
        <v>4</v>
      </c>
      <c r="D791" s="84" t="str">
        <f>'asli edit'!J127</f>
        <v>Prof. Dr. Drs. Suwardi, M.Hum.</v>
      </c>
      <c r="E791" s="24">
        <f>'asli edit'!K127</f>
        <v>42905</v>
      </c>
      <c r="F791" s="10" t="str">
        <f>'asli edit'!G127</f>
        <v>Senin</v>
      </c>
      <c r="G791" s="22" t="str">
        <f>'asli edit'!L127</f>
        <v>10:00-12:00</v>
      </c>
      <c r="H791" s="20" t="str">
        <f>'asli edit'!C127</f>
        <v>PBJ6449</v>
      </c>
      <c r="I791" s="22" t="str">
        <f>'asli edit'!D127</f>
        <v>Sanggar Sastra Jawi</v>
      </c>
      <c r="J791" s="10">
        <f>'asli edit'!M127</f>
        <v>6</v>
      </c>
      <c r="K791" s="10" t="str">
        <f>'asli edit'!E127</f>
        <v>C</v>
      </c>
      <c r="L791" s="10" t="str">
        <f>'asli edit'!I127</f>
        <v>C.03.2.03.02</v>
      </c>
      <c r="M791" s="22" t="str">
        <f>'asli edit'!P127</f>
        <v>PB. JAWA</v>
      </c>
      <c r="N791" s="10">
        <f>'asli edit'!Q127</f>
        <v>35</v>
      </c>
      <c r="O791" s="10">
        <f>'asli edit'!N127</f>
        <v>4</v>
      </c>
    </row>
    <row r="792" spans="3:17" ht="42" x14ac:dyDescent="0.25">
      <c r="C792" s="8">
        <v>5</v>
      </c>
      <c r="D792" s="84" t="str">
        <f>'asli edit'!J147</f>
        <v>Prof. Dr. Drs. Suwardi, M.Hum.</v>
      </c>
      <c r="E792" s="24">
        <f>'asli edit'!K147</f>
        <v>42906</v>
      </c>
      <c r="F792" s="10" t="str">
        <f>'asli edit'!G147</f>
        <v>Selasa</v>
      </c>
      <c r="G792" s="22" t="str">
        <f>'asli edit'!L147</f>
        <v>12:30-14:30</v>
      </c>
      <c r="H792" s="20" t="str">
        <f>'asli edit'!C147</f>
        <v>PBJ6244</v>
      </c>
      <c r="I792" s="22" t="str">
        <f>'asli edit'!D147</f>
        <v>Apresiasi Wayang</v>
      </c>
      <c r="J792" s="10">
        <f>'asli edit'!M147</f>
        <v>4</v>
      </c>
      <c r="K792" s="10" t="str">
        <f>'asli edit'!E147</f>
        <v>B</v>
      </c>
      <c r="L792" s="10" t="str">
        <f>'asli edit'!I147</f>
        <v>C.04.1.01.02</v>
      </c>
      <c r="M792" s="22" t="str">
        <f>'asli edit'!P147</f>
        <v>PB. JAWA</v>
      </c>
      <c r="N792" s="10">
        <f>'asli edit'!Q147</f>
        <v>38</v>
      </c>
      <c r="O792" s="10">
        <f>'asli edit'!N147</f>
        <v>2</v>
      </c>
    </row>
    <row r="793" spans="3:17" ht="42" x14ac:dyDescent="0.25">
      <c r="C793" s="8">
        <v>6</v>
      </c>
      <c r="D793" s="84" t="str">
        <f>'asli edit'!J137</f>
        <v>Prof. Dr. Drs. Suwardi, M.Hum.</v>
      </c>
      <c r="E793" s="24">
        <f>'asli edit'!K137</f>
        <v>42907</v>
      </c>
      <c r="F793" s="10" t="str">
        <f>'asli edit'!G137</f>
        <v>Rabu</v>
      </c>
      <c r="G793" s="22" t="str">
        <f>'asli edit'!L137</f>
        <v>07:30-09:30</v>
      </c>
      <c r="H793" s="20" t="str">
        <f>'asli edit'!C137</f>
        <v>PBJ6202</v>
      </c>
      <c r="I793" s="22" t="str">
        <f>'asli edit'!D137</f>
        <v>Gendhing Pahargyan **)</v>
      </c>
      <c r="J793" s="10">
        <f>'asli edit'!M137</f>
        <v>6</v>
      </c>
      <c r="K793" s="10" t="str">
        <f>'asli edit'!E137</f>
        <v>B</v>
      </c>
      <c r="L793" s="10" t="str">
        <f>'asli edit'!I137</f>
        <v>C.01.3.03.02</v>
      </c>
      <c r="M793" s="22" t="str">
        <f>'asli edit'!P137</f>
        <v>PB. JAWA</v>
      </c>
      <c r="N793" s="10">
        <f>'asli edit'!Q137</f>
        <v>15</v>
      </c>
      <c r="O793" s="10">
        <f>'asli edit'!N137</f>
        <v>2</v>
      </c>
    </row>
    <row r="794" spans="3:17" ht="42" x14ac:dyDescent="0.25">
      <c r="C794" s="55">
        <v>7</v>
      </c>
      <c r="D794" s="84" t="str">
        <f>'asli edit'!J140</f>
        <v>Prof. Dr. Drs. Suwardi, M.Hum.</v>
      </c>
      <c r="E794" s="24">
        <f>'asli edit'!K140</f>
        <v>42907</v>
      </c>
      <c r="F794" s="10" t="str">
        <f>'asli edit'!G140</f>
        <v>Rabu</v>
      </c>
      <c r="G794" s="22" t="str">
        <f>'asli edit'!L140</f>
        <v>10:00-12:00</v>
      </c>
      <c r="H794" s="20" t="str">
        <f>'asli edit'!C140</f>
        <v>PBJ6244</v>
      </c>
      <c r="I794" s="22" t="str">
        <f>'asli edit'!D140</f>
        <v>Apresiasi Wayang</v>
      </c>
      <c r="J794" s="10">
        <f>'asli edit'!M140</f>
        <v>4</v>
      </c>
      <c r="K794" s="10" t="str">
        <f>'asli edit'!E140</f>
        <v>A</v>
      </c>
      <c r="L794" s="10" t="str">
        <f>'asli edit'!I140</f>
        <v>C.02.2.03.18</v>
      </c>
      <c r="M794" s="22" t="str">
        <f>'asli edit'!P140</f>
        <v>PB. JAWA</v>
      </c>
      <c r="N794" s="10">
        <f>'asli edit'!Q140</f>
        <v>37</v>
      </c>
      <c r="O794" s="10">
        <f>'asli edit'!N140</f>
        <v>2</v>
      </c>
    </row>
    <row r="795" spans="3:17" ht="42" x14ac:dyDescent="0.25">
      <c r="C795" s="55">
        <v>8</v>
      </c>
      <c r="D795" s="84" t="str">
        <f>'asli edit'!J789</f>
        <v>Prof. Dr. Drs. Suwardi, M.Hum.</v>
      </c>
      <c r="E795" s="24">
        <f>'asli edit'!K789</f>
        <v>42907</v>
      </c>
      <c r="F795" s="10" t="str">
        <f>'asli edit'!G789</f>
        <v>Rabu</v>
      </c>
      <c r="G795" s="22" t="str">
        <f>'asli edit'!L789</f>
        <v>12:30-14:30</v>
      </c>
      <c r="H795" s="20" t="str">
        <f>'asli edit'!C789</f>
        <v>PBJ6449</v>
      </c>
      <c r="I795" s="22" t="str">
        <f>'asli edit'!D789</f>
        <v>Sanggar Sastra Jawi</v>
      </c>
      <c r="J795" s="10">
        <f>'asli edit'!M789</f>
        <v>6</v>
      </c>
      <c r="K795" s="10" t="str">
        <f>'asli edit'!E789</f>
        <v>B</v>
      </c>
      <c r="L795" s="10" t="str">
        <f>'asli edit'!I789</f>
        <v>C.03.2.03.02</v>
      </c>
      <c r="M795" s="22" t="str">
        <f>'asli edit'!P789</f>
        <v>PB. JAWA</v>
      </c>
      <c r="N795" s="10">
        <f>'asli edit'!Q789</f>
        <v>37</v>
      </c>
      <c r="O795" s="10">
        <f>'asli edit'!N789</f>
        <v>4</v>
      </c>
    </row>
    <row r="796" spans="3:17" ht="42" x14ac:dyDescent="0.25">
      <c r="C796" s="55">
        <v>1</v>
      </c>
      <c r="D796" s="84" t="str">
        <f>'asli edit'!J52</f>
        <v>Prof. Dr. Drs. Suwarna, M.Pd.</v>
      </c>
      <c r="E796" s="24">
        <f>'asli edit'!K52</f>
        <v>42899</v>
      </c>
      <c r="F796" s="10" t="str">
        <f>'asli edit'!G52</f>
        <v>Selasa</v>
      </c>
      <c r="G796" s="22" t="str">
        <f>'asli edit'!L52</f>
        <v>07:30-09:30</v>
      </c>
      <c r="H796" s="20" t="str">
        <f>'asli edit'!C52</f>
        <v>PBJ6229</v>
      </c>
      <c r="I796" s="22" t="str">
        <f>'asli edit'!D52</f>
        <v>Sesorah</v>
      </c>
      <c r="J796" s="10">
        <f>'asli edit'!M52</f>
        <v>4</v>
      </c>
      <c r="K796" s="10" t="str">
        <f>'asli edit'!E52</f>
        <v>F</v>
      </c>
      <c r="L796" s="10" t="str">
        <f>'asli edit'!I52</f>
        <v>C.05.2.01.01</v>
      </c>
      <c r="M796" s="22" t="str">
        <f>'asli edit'!P52</f>
        <v>PB. JAWA</v>
      </c>
      <c r="N796" s="10">
        <f>'asli edit'!Q52</f>
        <v>22</v>
      </c>
      <c r="O796" s="10">
        <f>'asli edit'!N52</f>
        <v>2</v>
      </c>
    </row>
    <row r="797" spans="3:17" ht="42" x14ac:dyDescent="0.25">
      <c r="C797" s="55">
        <v>2</v>
      </c>
      <c r="D797" s="84" t="str">
        <f>'asli edit'!J65</f>
        <v>Prof. Dr. Drs. Suwarna, M.Pd.</v>
      </c>
      <c r="E797" s="24">
        <f>'asli edit'!K65</f>
        <v>42899</v>
      </c>
      <c r="F797" s="10" t="str">
        <f>'asli edit'!G65</f>
        <v>Selasa</v>
      </c>
      <c r="G797" s="22" t="str">
        <f>'asli edit'!L65</f>
        <v>12:30-14:30</v>
      </c>
      <c r="H797" s="20" t="str">
        <f>'asli edit'!C65</f>
        <v>PBJ6229</v>
      </c>
      <c r="I797" s="22" t="str">
        <f>'asli edit'!D65</f>
        <v>Sesorah</v>
      </c>
      <c r="J797" s="10">
        <f>'asli edit'!M65</f>
        <v>4</v>
      </c>
      <c r="K797" s="10" t="str">
        <f>'asli edit'!E65</f>
        <v>E</v>
      </c>
      <c r="L797" s="10" t="str">
        <f>'asli edit'!I65</f>
        <v>C.05.2.01.01</v>
      </c>
      <c r="M797" s="22" t="str">
        <f>'asli edit'!P65</f>
        <v>PB. JAWA</v>
      </c>
      <c r="N797" s="10">
        <f>'asli edit'!Q65</f>
        <v>17</v>
      </c>
      <c r="O797" s="10">
        <f>'asli edit'!N65</f>
        <v>2</v>
      </c>
    </row>
    <row r="798" spans="3:17" ht="42" x14ac:dyDescent="0.25">
      <c r="C798" s="55">
        <v>3</v>
      </c>
      <c r="D798" s="84" t="str">
        <f>'asli edit'!J74</f>
        <v>Prof. Dr. Drs. Suwarna, M.Pd.</v>
      </c>
      <c r="E798" s="24">
        <f>'asli edit'!K74</f>
        <v>42900</v>
      </c>
      <c r="F798" s="10" t="str">
        <f>'asli edit'!G74</f>
        <v>Rabu</v>
      </c>
      <c r="G798" s="22" t="str">
        <f>'asli edit'!L74</f>
        <v>10:00-12:00</v>
      </c>
      <c r="H798" s="20" t="str">
        <f>'asli edit'!C74</f>
        <v>PBJ6229</v>
      </c>
      <c r="I798" s="22" t="str">
        <f>'asli edit'!D74</f>
        <v>Sesorah</v>
      </c>
      <c r="J798" s="10">
        <f>'asli edit'!M74</f>
        <v>4</v>
      </c>
      <c r="K798" s="10" t="str">
        <f>'asli edit'!E74</f>
        <v>K</v>
      </c>
      <c r="L798" s="10" t="str">
        <f>'asli edit'!I74</f>
        <v>C.04.1.01.02</v>
      </c>
      <c r="M798" s="22" t="str">
        <f>'asli edit'!P74</f>
        <v>PB. JAWA</v>
      </c>
      <c r="N798" s="10">
        <f>'asli edit'!Q74</f>
        <v>22</v>
      </c>
      <c r="O798" s="10">
        <f>'asli edit'!N74</f>
        <v>2</v>
      </c>
    </row>
    <row r="799" spans="3:17" ht="42" x14ac:dyDescent="0.25">
      <c r="C799" s="55">
        <v>4</v>
      </c>
      <c r="D799" s="84" t="str">
        <f>'asli edit'!J110</f>
        <v>Prof. Dr. Drs. Suwarna, M.Pd.</v>
      </c>
      <c r="E799" s="24">
        <f>'asli edit'!K110</f>
        <v>42902</v>
      </c>
      <c r="F799" s="10" t="str">
        <f>'asli edit'!G110</f>
        <v>Jumat</v>
      </c>
      <c r="G799" s="22" t="str">
        <f>'asli edit'!L110</f>
        <v>07:30-09:30</v>
      </c>
      <c r="H799" s="20" t="str">
        <f>'asli edit'!C110</f>
        <v>PBJ6229</v>
      </c>
      <c r="I799" s="22" t="str">
        <f>'asli edit'!D110</f>
        <v>Sesorah</v>
      </c>
      <c r="J799" s="10">
        <f>'asli edit'!M110</f>
        <v>4</v>
      </c>
      <c r="K799" s="10" t="str">
        <f>'asli edit'!E110</f>
        <v>J</v>
      </c>
      <c r="L799" s="10" t="str">
        <f>'asli edit'!I110</f>
        <v>C.05.2.01.06</v>
      </c>
      <c r="M799" s="22" t="str">
        <f>'asli edit'!P110</f>
        <v>PB. JAWA</v>
      </c>
      <c r="N799" s="10">
        <f>'asli edit'!Q110</f>
        <v>15</v>
      </c>
      <c r="O799" s="10">
        <f>'asli edit'!N110</f>
        <v>2</v>
      </c>
      <c r="Q799" s="11"/>
    </row>
    <row r="800" spans="3:17" ht="42" x14ac:dyDescent="0.25">
      <c r="C800" s="55">
        <v>5</v>
      </c>
      <c r="D800" s="84" t="str">
        <f>'asli edit'!J118</f>
        <v>Prof. Dr. Drs. Suwarna, M.Pd.</v>
      </c>
      <c r="E800" s="24">
        <f>'asli edit'!K118</f>
        <v>42902</v>
      </c>
      <c r="F800" s="10" t="str">
        <f>'asli edit'!G118</f>
        <v>Jumat</v>
      </c>
      <c r="G800" s="22" t="str">
        <f>'asli edit'!L118</f>
        <v>10:00-12:00</v>
      </c>
      <c r="H800" s="20" t="str">
        <f>'asli edit'!C118</f>
        <v>PBJ6204</v>
      </c>
      <c r="I800" s="22" t="str">
        <f>'asli edit'!D118</f>
        <v>Wirausaha Budaya **)</v>
      </c>
      <c r="J800" s="10">
        <f>'asli edit'!M118</f>
        <v>6</v>
      </c>
      <c r="K800" s="10" t="str">
        <f>'asli edit'!E118</f>
        <v>A</v>
      </c>
      <c r="L800" s="10" t="str">
        <f>'asli edit'!I118</f>
        <v>C.04.1.01.04</v>
      </c>
      <c r="M800" s="22" t="str">
        <f>'asli edit'!P118</f>
        <v>PB. JAWA</v>
      </c>
      <c r="N800" s="10">
        <f>'asli edit'!Q118</f>
        <v>11</v>
      </c>
      <c r="O800" s="10">
        <f>'asli edit'!N118</f>
        <v>2</v>
      </c>
    </row>
    <row r="801" spans="3:15" ht="42" x14ac:dyDescent="0.25">
      <c r="C801" s="8">
        <v>6</v>
      </c>
      <c r="D801" s="84" t="str">
        <f>'asli edit'!J148</f>
        <v>Prof. Dr. Drs. Suwarna, M.Pd.</v>
      </c>
      <c r="E801" s="24">
        <f>'asli edit'!K148</f>
        <v>42905</v>
      </c>
      <c r="F801" s="10" t="str">
        <f>'asli edit'!G148</f>
        <v>Senin</v>
      </c>
      <c r="G801" s="22" t="str">
        <f>'asli edit'!L148</f>
        <v>12:30-14:30</v>
      </c>
      <c r="H801" s="20" t="str">
        <f>'asli edit'!C148</f>
        <v>PBJ6201</v>
      </c>
      <c r="I801" s="22" t="str">
        <f>'asli edit'!D148</f>
        <v>Pranatacra Profesional **)</v>
      </c>
      <c r="J801" s="10">
        <f>'asli edit'!M148</f>
        <v>6</v>
      </c>
      <c r="K801" s="10" t="str">
        <f>'asli edit'!E148</f>
        <v>A</v>
      </c>
      <c r="L801" s="10" t="str">
        <f>'asli edit'!I148</f>
        <v>C.02.2.01.13</v>
      </c>
      <c r="M801" s="22" t="str">
        <f>'asli edit'!P148</f>
        <v>PB. JAWA</v>
      </c>
      <c r="N801" s="10">
        <f>'asli edit'!Q148</f>
        <v>20</v>
      </c>
      <c r="O801" s="10">
        <f>'asli edit'!N148</f>
        <v>2</v>
      </c>
    </row>
    <row r="802" spans="3:15" ht="42" x14ac:dyDescent="0.25">
      <c r="C802" s="55">
        <v>7</v>
      </c>
      <c r="D802" s="84" t="str">
        <f>'asli edit'!J151</f>
        <v>Prof. Dr. Drs. Suwarna, M.Pd.</v>
      </c>
      <c r="E802" s="24">
        <f>'asli edit'!K151</f>
        <v>42907</v>
      </c>
      <c r="F802" s="10" t="str">
        <f>'asli edit'!G151</f>
        <v>Rabu</v>
      </c>
      <c r="G802" s="22" t="str">
        <f>'asli edit'!L151</f>
        <v>12:30-14:30</v>
      </c>
      <c r="H802" s="20" t="str">
        <f>'asli edit'!C151</f>
        <v>PBJ6204</v>
      </c>
      <c r="I802" s="22" t="str">
        <f>'asli edit'!D151</f>
        <v>Wirausaha Budaya **)</v>
      </c>
      <c r="J802" s="10">
        <f>'asli edit'!M151</f>
        <v>6</v>
      </c>
      <c r="K802" s="10" t="str">
        <f>'asli edit'!E151</f>
        <v>A</v>
      </c>
      <c r="L802" s="10" t="str">
        <f>'asli edit'!I151</f>
        <v>C.02.2.01.13</v>
      </c>
      <c r="M802" s="22" t="str">
        <f>'asli edit'!P151</f>
        <v>PB. JAWA</v>
      </c>
      <c r="N802" s="10">
        <f>'asli edit'!Q151</f>
        <v>19</v>
      </c>
      <c r="O802" s="10">
        <f>'asli edit'!N151</f>
        <v>2</v>
      </c>
    </row>
    <row r="803" spans="3:15" ht="42" x14ac:dyDescent="0.25">
      <c r="C803" s="55">
        <v>1</v>
      </c>
      <c r="D803" s="84" t="str">
        <f>'asli edit'!J808</f>
        <v>Prof. Dr. Drs. Zamzani, M.Pd.</v>
      </c>
      <c r="E803" s="24">
        <f>'asli edit'!K808</f>
        <v>42899</v>
      </c>
      <c r="F803" s="10" t="str">
        <f>'asli edit'!G808</f>
        <v>Selasa</v>
      </c>
      <c r="G803" s="22" t="str">
        <f>'asli edit'!L808</f>
        <v>07:30-09:30</v>
      </c>
      <c r="H803" s="20" t="str">
        <f>'asli edit'!C808</f>
        <v>SAS6330</v>
      </c>
      <c r="I803" s="22" t="str">
        <f>'asli edit'!D808</f>
        <v>Tata Bahasa Tagmemik*</v>
      </c>
      <c r="J803" s="10">
        <f>'asli edit'!M808</f>
        <v>4</v>
      </c>
      <c r="K803" s="10" t="str">
        <f>'asli edit'!E808</f>
        <v>A</v>
      </c>
      <c r="L803" s="10" t="str">
        <f>'asli edit'!I808</f>
        <v>C.02.2.01.07</v>
      </c>
      <c r="M803" s="22" t="str">
        <f>'asli edit'!P808</f>
        <v>SASTRA INDONESIA</v>
      </c>
      <c r="N803" s="10">
        <f>'asli edit'!Q808</f>
        <v>27</v>
      </c>
      <c r="O803" s="10">
        <f>'asli edit'!N808</f>
        <v>3</v>
      </c>
    </row>
    <row r="804" spans="3:15" ht="42" x14ac:dyDescent="0.25">
      <c r="C804" s="55">
        <v>2</v>
      </c>
      <c r="D804" s="84" t="str">
        <f>'asli edit'!J813</f>
        <v>Prof. Dr. Drs. Zamzani, M.Pd.</v>
      </c>
      <c r="E804" s="24">
        <f>'asli edit'!K813</f>
        <v>42899</v>
      </c>
      <c r="F804" s="10" t="str">
        <f>'asli edit'!G813</f>
        <v>Selasa</v>
      </c>
      <c r="G804" s="22" t="str">
        <f>'asli edit'!L813</f>
        <v>10:00-12:00</v>
      </c>
      <c r="H804" s="20" t="str">
        <f>'asli edit'!C813</f>
        <v>SAS6330</v>
      </c>
      <c r="I804" s="22" t="str">
        <f>'asli edit'!D813</f>
        <v>Tata Bahasa Tagmemik*</v>
      </c>
      <c r="J804" s="10">
        <f>'asli edit'!M813</f>
        <v>4</v>
      </c>
      <c r="K804" s="10" t="str">
        <f>'asli edit'!E813</f>
        <v>B</v>
      </c>
      <c r="L804" s="10" t="str">
        <f>'asli edit'!I813</f>
        <v>C.02.3.01.07</v>
      </c>
      <c r="M804" s="22" t="str">
        <f>'asli edit'!P813</f>
        <v>SASTRA INDONESIA</v>
      </c>
      <c r="N804" s="10">
        <f>'asli edit'!Q813</f>
        <v>22</v>
      </c>
      <c r="O804" s="10">
        <f>'asli edit'!N813</f>
        <v>3</v>
      </c>
    </row>
    <row r="805" spans="3:15" ht="42" x14ac:dyDescent="0.25">
      <c r="C805" s="55">
        <v>3</v>
      </c>
      <c r="D805" s="84" t="str">
        <f>'asli edit'!J814</f>
        <v>Prof. Dr. Drs. Zamzani, M.Pd.</v>
      </c>
      <c r="E805" s="24">
        <f>'asli edit'!K814</f>
        <v>42900</v>
      </c>
      <c r="F805" s="10" t="str">
        <f>'asli edit'!G814</f>
        <v>Rabu</v>
      </c>
      <c r="G805" s="22" t="str">
        <f>'asli edit'!L814</f>
        <v>07:30-09:30</v>
      </c>
      <c r="H805" s="20" t="str">
        <f>'asli edit'!C814</f>
        <v>SAS6217</v>
      </c>
      <c r="I805" s="22" t="str">
        <f>'asli edit'!D814</f>
        <v>Analisis Bahasa</v>
      </c>
      <c r="J805" s="10">
        <f>'asli edit'!M814</f>
        <v>6</v>
      </c>
      <c r="K805" s="10" t="str">
        <f>'asli edit'!E814</f>
        <v>B</v>
      </c>
      <c r="L805" s="10" t="str">
        <f>'asli edit'!I814</f>
        <v>C.02.2.01.08</v>
      </c>
      <c r="M805" s="22" t="str">
        <f>'asli edit'!P814</f>
        <v>SASTRA INDONESIA</v>
      </c>
      <c r="N805" s="10">
        <f>'asli edit'!Q814</f>
        <v>35</v>
      </c>
      <c r="O805" s="10">
        <f>'asli edit'!N814</f>
        <v>2</v>
      </c>
    </row>
    <row r="806" spans="3:15" ht="42" x14ac:dyDescent="0.25">
      <c r="C806" s="55">
        <v>4</v>
      </c>
      <c r="D806" s="84" t="str">
        <f>'asli edit'!J822</f>
        <v>Prof. Dr. Drs. Zamzani, M.Pd.</v>
      </c>
      <c r="E806" s="24">
        <f>'asli edit'!K822</f>
        <v>42900</v>
      </c>
      <c r="F806" s="10" t="str">
        <f>'asli edit'!G822</f>
        <v>Rabu</v>
      </c>
      <c r="G806" s="22" t="str">
        <f>'asli edit'!L822</f>
        <v>12:30-14:30</v>
      </c>
      <c r="H806" s="20" t="str">
        <f>'asli edit'!C822</f>
        <v>SAS6217</v>
      </c>
      <c r="I806" s="22" t="str">
        <f>'asli edit'!D822</f>
        <v>Analisis Bahasa</v>
      </c>
      <c r="J806" s="10">
        <f>'asli edit'!M822</f>
        <v>6</v>
      </c>
      <c r="K806" s="10" t="str">
        <f>'asli edit'!E822</f>
        <v>A</v>
      </c>
      <c r="L806" s="10" t="str">
        <f>'asli edit'!I822</f>
        <v>C.02.3.01.04</v>
      </c>
      <c r="M806" s="22" t="str">
        <f>'asli edit'!P822</f>
        <v>SASTRA INDONESIA</v>
      </c>
      <c r="N806" s="10">
        <f>'asli edit'!Q822</f>
        <v>39</v>
      </c>
      <c r="O806" s="10">
        <f>'asli edit'!N822</f>
        <v>2</v>
      </c>
    </row>
    <row r="807" spans="3:15" ht="42" x14ac:dyDescent="0.25">
      <c r="C807" s="55">
        <v>5</v>
      </c>
      <c r="D807" s="84" t="str">
        <f>'asli edit'!J827</f>
        <v>Prof. Dr. Drs. Zamzani, M.Pd.</v>
      </c>
      <c r="E807" s="24">
        <f>'asli edit'!K827</f>
        <v>42901</v>
      </c>
      <c r="F807" s="10" t="str">
        <f>'asli edit'!G827</f>
        <v>Kamis</v>
      </c>
      <c r="G807" s="22" t="str">
        <f>'asli edit'!L827</f>
        <v>07:30-09:30</v>
      </c>
      <c r="H807" s="20" t="str">
        <f>'asli edit'!C827</f>
        <v>SAS6242</v>
      </c>
      <c r="I807" s="22" t="str">
        <f>'asli edit'!D827</f>
        <v>Penulisan Proposal Penelitian Bahasa*</v>
      </c>
      <c r="J807" s="10">
        <f>'asli edit'!M827</f>
        <v>6</v>
      </c>
      <c r="K807" s="10" t="str">
        <f>'asli edit'!E827</f>
        <v>A</v>
      </c>
      <c r="L807" s="10" t="str">
        <f>'asli edit'!I827</f>
        <v>C.02.2.01.07</v>
      </c>
      <c r="M807" s="22" t="str">
        <f>'asli edit'!P827</f>
        <v>SASTRA INDONESIA</v>
      </c>
      <c r="N807" s="10">
        <f>'asli edit'!Q827</f>
        <v>29</v>
      </c>
      <c r="O807" s="10">
        <f>'asli edit'!N827</f>
        <v>2</v>
      </c>
    </row>
    <row r="808" spans="3:15" ht="42" x14ac:dyDescent="0.25">
      <c r="C808" s="55">
        <v>1</v>
      </c>
      <c r="D808" s="84" t="str">
        <f>'asli edit'!J370</f>
        <v>Prof. Dra. Hj. Suwarsih Madya, M.A., Ph.D.</v>
      </c>
      <c r="E808" s="24">
        <f>'asli edit'!K370</f>
        <v>42899</v>
      </c>
      <c r="F808" s="10" t="str">
        <f>'asli edit'!G370</f>
        <v>Selasa</v>
      </c>
      <c r="G808" s="22" t="str">
        <f>'asli edit'!L370</f>
        <v>07:30-09:30</v>
      </c>
      <c r="H808" s="20" t="str">
        <f>'asli edit'!C370</f>
        <v>ENG6432</v>
      </c>
      <c r="I808" s="22" t="str">
        <f>'asli edit'!D370</f>
        <v>English Language Teaching Methodology</v>
      </c>
      <c r="J808" s="10">
        <f>'asli edit'!M370</f>
        <v>4</v>
      </c>
      <c r="K808" s="10" t="str">
        <f>'asli edit'!E370</f>
        <v>A</v>
      </c>
      <c r="L808" s="10" t="str">
        <f>'asli edit'!I370</f>
        <v>C.02.2.01.05</v>
      </c>
      <c r="M808" s="22" t="str">
        <f>'asli edit'!P370</f>
        <v>PBI</v>
      </c>
      <c r="N808" s="10">
        <f>'asli edit'!Q370</f>
        <v>29</v>
      </c>
      <c r="O808" s="10">
        <f>'asli edit'!N370</f>
        <v>4</v>
      </c>
    </row>
    <row r="809" spans="3:15" ht="42" x14ac:dyDescent="0.25">
      <c r="C809" s="55">
        <v>1</v>
      </c>
      <c r="D809" s="84" t="str">
        <f>'asli edit'!J371</f>
        <v>Prof. Drs. Sugirin, M.A., Ph.D.</v>
      </c>
      <c r="E809" s="24">
        <f>'asli edit'!K371</f>
        <v>42899</v>
      </c>
      <c r="F809" s="10" t="str">
        <f>'asli edit'!G371</f>
        <v>Selasa</v>
      </c>
      <c r="G809" s="22" t="str">
        <f>'asli edit'!L371</f>
        <v>07:30-09:30</v>
      </c>
      <c r="H809" s="20" t="str">
        <f>'asli edit'!C371</f>
        <v>ENG6432</v>
      </c>
      <c r="I809" s="22" t="str">
        <f>'asli edit'!D371</f>
        <v>English Language Teaching Methodology</v>
      </c>
      <c r="J809" s="10">
        <f>'asli edit'!M371</f>
        <v>4</v>
      </c>
      <c r="K809" s="10" t="str">
        <f>'asli edit'!E371</f>
        <v>B</v>
      </c>
      <c r="L809" s="10" t="str">
        <f>'asli edit'!I371</f>
        <v>C.02.2.01.10</v>
      </c>
      <c r="M809" s="22" t="str">
        <f>'asli edit'!P371</f>
        <v>PBI</v>
      </c>
      <c r="N809" s="10">
        <f>'asli edit'!Q371</f>
        <v>41</v>
      </c>
      <c r="O809" s="10">
        <f>'asli edit'!N371</f>
        <v>4</v>
      </c>
    </row>
    <row r="810" spans="3:15" ht="42" x14ac:dyDescent="0.25">
      <c r="C810" s="55">
        <v>1</v>
      </c>
      <c r="D810" s="84" t="str">
        <f>'asli edit'!J864</f>
        <v>Rachmat Nurcahyo, S.S., M.A.</v>
      </c>
      <c r="E810" s="24">
        <f>'asli edit'!K864</f>
        <v>42898</v>
      </c>
      <c r="F810" s="10" t="str">
        <f>'asli edit'!G864</f>
        <v>Senin</v>
      </c>
      <c r="G810" s="22" t="str">
        <f>'asli edit'!L864</f>
        <v>07:30-09:30</v>
      </c>
      <c r="H810" s="20" t="str">
        <f>'asli edit'!C864</f>
        <v>SBI6247</v>
      </c>
      <c r="I810" s="22" t="str">
        <f>'asli edit'!D864</f>
        <v>Creative Writing (M2)</v>
      </c>
      <c r="J810" s="10">
        <f>'asli edit'!M864</f>
        <v>6</v>
      </c>
      <c r="K810" s="10" t="str">
        <f>'asli edit'!E864</f>
        <v>E</v>
      </c>
      <c r="L810" s="10" t="str">
        <f>'asli edit'!I864</f>
        <v>C.02.3.01.13</v>
      </c>
      <c r="M810" s="22" t="str">
        <f>'asli edit'!P864</f>
        <v>SASTRA INGGRIS</v>
      </c>
      <c r="N810" s="10">
        <f>'asli edit'!Q864</f>
        <v>21</v>
      </c>
      <c r="O810" s="10">
        <f>'asli edit'!N864</f>
        <v>2</v>
      </c>
    </row>
    <row r="811" spans="3:15" ht="42" x14ac:dyDescent="0.25">
      <c r="C811" s="55">
        <v>2</v>
      </c>
      <c r="D811" s="84" t="str">
        <f>'asli edit'!J869</f>
        <v>Rachmat Nurcahyo, S.S., M.A.</v>
      </c>
      <c r="E811" s="24">
        <f>'asli edit'!K869</f>
        <v>42898</v>
      </c>
      <c r="F811" s="10" t="str">
        <f>'asli edit'!G869</f>
        <v>Senin</v>
      </c>
      <c r="G811" s="22" t="str">
        <f>'asli edit'!L869</f>
        <v>10:00-12:00</v>
      </c>
      <c r="H811" s="20" t="str">
        <f>'asli edit'!C869</f>
        <v>SBI208</v>
      </c>
      <c r="I811" s="22" t="str">
        <f>'asli edit'!D869</f>
        <v>Academic Presentation and Discussion</v>
      </c>
      <c r="J811" s="10">
        <f>'asli edit'!M869</f>
        <v>4</v>
      </c>
      <c r="K811" s="10" t="str">
        <f>'asli edit'!E869</f>
        <v>E</v>
      </c>
      <c r="L811" s="10" t="str">
        <f>'asli edit'!I869</f>
        <v>C.02.3.01.13</v>
      </c>
      <c r="M811" s="22" t="str">
        <f>'asli edit'!P869</f>
        <v>SASTRA INGGRIS</v>
      </c>
      <c r="N811" s="10">
        <f>'asli edit'!Q869</f>
        <v>13</v>
      </c>
      <c r="O811" s="10">
        <f>'asli edit'!N869</f>
        <v>2</v>
      </c>
    </row>
    <row r="812" spans="3:15" ht="42" x14ac:dyDescent="0.25">
      <c r="C812" s="55">
        <v>3</v>
      </c>
      <c r="D812" s="84" t="str">
        <f>'asli edit'!J882</f>
        <v>Rachmat Nurcahyo, S.S., M.A.</v>
      </c>
      <c r="E812" s="24">
        <f>'asli edit'!K882</f>
        <v>42899</v>
      </c>
      <c r="F812" s="10" t="str">
        <f>'asli edit'!G882</f>
        <v>Selasa</v>
      </c>
      <c r="G812" s="22" t="str">
        <f>'asli edit'!L882</f>
        <v>07:30-09:30</v>
      </c>
      <c r="H812" s="20" t="str">
        <f>'asli edit'!C882</f>
        <v>SBI208</v>
      </c>
      <c r="I812" s="22" t="str">
        <f>'asli edit'!D882</f>
        <v>Academic Presentation and Discussion</v>
      </c>
      <c r="J812" s="10">
        <f>'asli edit'!M882</f>
        <v>4</v>
      </c>
      <c r="K812" s="10" t="str">
        <f>'asli edit'!E882</f>
        <v>F</v>
      </c>
      <c r="L812" s="10" t="str">
        <f>'asli edit'!I882</f>
        <v>C.02.3.01.13</v>
      </c>
      <c r="M812" s="22" t="str">
        <f>'asli edit'!P882</f>
        <v>SASTRA INGGRIS</v>
      </c>
      <c r="N812" s="10">
        <f>'asli edit'!Q882</f>
        <v>14</v>
      </c>
      <c r="O812" s="10">
        <f>'asli edit'!N882</f>
        <v>2</v>
      </c>
    </row>
    <row r="813" spans="3:15" ht="42" x14ac:dyDescent="0.25">
      <c r="C813" s="55">
        <v>4</v>
      </c>
      <c r="D813" s="84" t="str">
        <f>'asli edit'!J890</f>
        <v>Rachmat Nurcahyo, S.S., M.A.</v>
      </c>
      <c r="E813" s="24">
        <f>'asli edit'!K890</f>
        <v>42899</v>
      </c>
      <c r="F813" s="10" t="str">
        <f>'asli edit'!G890</f>
        <v>Selasa</v>
      </c>
      <c r="G813" s="22" t="str">
        <f>'asli edit'!L890</f>
        <v>10:00-12:00</v>
      </c>
      <c r="H813" s="20" t="str">
        <f>'asli edit'!C890</f>
        <v>SBI6237</v>
      </c>
      <c r="I813" s="22" t="str">
        <f>'asli edit'!D890</f>
        <v>Introduction to Drama</v>
      </c>
      <c r="J813" s="10">
        <f>'asli edit'!M890</f>
        <v>4</v>
      </c>
      <c r="K813" s="10" t="str">
        <f>'asli edit'!E890</f>
        <v>A</v>
      </c>
      <c r="L813" s="10" t="str">
        <f>'asli edit'!I890</f>
        <v>C.02.3.01.13</v>
      </c>
      <c r="M813" s="22" t="str">
        <f>'asli edit'!P890</f>
        <v>SASTRA INGGRIS</v>
      </c>
      <c r="N813" s="10">
        <f>'asli edit'!Q890</f>
        <v>34</v>
      </c>
      <c r="O813" s="10">
        <f>'asli edit'!N890</f>
        <v>2</v>
      </c>
    </row>
    <row r="814" spans="3:15" ht="42" x14ac:dyDescent="0.25">
      <c r="C814" s="55">
        <v>5</v>
      </c>
      <c r="D814" s="84" t="str">
        <f>'asli edit'!J921</f>
        <v>Rachmat Nurcahyo, S.S., M.A.</v>
      </c>
      <c r="E814" s="24">
        <f>'asli edit'!K921</f>
        <v>42901</v>
      </c>
      <c r="F814" s="10" t="str">
        <f>'asli edit'!G921</f>
        <v>Kamis</v>
      </c>
      <c r="G814" s="22" t="str">
        <f>'asli edit'!L921</f>
        <v>10:00-12:00</v>
      </c>
      <c r="H814" s="20" t="str">
        <f>'asli edit'!C921</f>
        <v>SBI6239</v>
      </c>
      <c r="I814" s="22" t="str">
        <f>'asli edit'!D921</f>
        <v>Introduction to Discourse Analysis</v>
      </c>
      <c r="J814" s="10">
        <f>'asli edit'!M921</f>
        <v>4</v>
      </c>
      <c r="K814" s="10" t="str">
        <f>'asli edit'!E921</f>
        <v>B</v>
      </c>
      <c r="L814" s="10" t="str">
        <f>'asli edit'!I921</f>
        <v>C.02.3.01.16</v>
      </c>
      <c r="M814" s="22" t="str">
        <f>'asli edit'!P921</f>
        <v>SASTRA INGGRIS</v>
      </c>
      <c r="N814" s="10">
        <f>'asli edit'!Q921</f>
        <v>35</v>
      </c>
      <c r="O814" s="10">
        <f>'asli edit'!N921</f>
        <v>2</v>
      </c>
    </row>
    <row r="815" spans="3:15" ht="42" x14ac:dyDescent="0.25">
      <c r="C815" s="55">
        <v>6</v>
      </c>
      <c r="D815" s="84" t="str">
        <f>'asli edit'!J933</f>
        <v>Rachmat Nurcahyo, S.S., M.A.</v>
      </c>
      <c r="E815" s="24">
        <f>'asli edit'!K933</f>
        <v>42905</v>
      </c>
      <c r="F815" s="10" t="str">
        <f>'asli edit'!G933</f>
        <v>Senin</v>
      </c>
      <c r="G815" s="22" t="str">
        <f>'asli edit'!L933</f>
        <v>07:30-09:30</v>
      </c>
      <c r="H815" s="20" t="str">
        <f>'asli edit'!C933</f>
        <v>SEL6285</v>
      </c>
      <c r="I815" s="22" t="str">
        <f>'asli edit'!D933</f>
        <v>Journalistics</v>
      </c>
      <c r="J815" s="10">
        <f>'asli edit'!M933</f>
        <v>6</v>
      </c>
      <c r="K815" s="10" t="str">
        <f>'asli edit'!E933</f>
        <v>W</v>
      </c>
      <c r="L815" s="10" t="str">
        <f>'asli edit'!I933</f>
        <v>C.02.2.01.04</v>
      </c>
      <c r="M815" s="22" t="str">
        <f>'asli edit'!P933</f>
        <v>SASTRA INGGRIS</v>
      </c>
      <c r="N815" s="10">
        <f>'asli edit'!Q933</f>
        <v>23</v>
      </c>
      <c r="O815" s="10">
        <f>'asli edit'!N933</f>
        <v>2</v>
      </c>
    </row>
    <row r="816" spans="3:15" ht="42" x14ac:dyDescent="0.25">
      <c r="C816" s="81">
        <v>7</v>
      </c>
      <c r="D816" s="84" t="str">
        <f>'asli edit'!J946</f>
        <v>Rachmat Nurcahyo, S.S., M.A.</v>
      </c>
      <c r="E816" s="24">
        <f>'asli edit'!K946</f>
        <v>42907</v>
      </c>
      <c r="F816" s="10" t="str">
        <f>'asli edit'!G946</f>
        <v>Rabu</v>
      </c>
      <c r="G816" s="22" t="str">
        <f>'asli edit'!L946</f>
        <v>07:30-09:30</v>
      </c>
      <c r="H816" s="20" t="str">
        <f>'asli edit'!C946</f>
        <v>SBI6237</v>
      </c>
      <c r="I816" s="22" t="str">
        <f>'asli edit'!D946</f>
        <v>Introduction to Drama</v>
      </c>
      <c r="J816" s="10">
        <f>'asli edit'!M946</f>
        <v>4</v>
      </c>
      <c r="K816" s="10" t="str">
        <f>'asli edit'!E946</f>
        <v>B</v>
      </c>
      <c r="L816" s="10" t="str">
        <f>'asli edit'!I946</f>
        <v>C.02.3.01.16</v>
      </c>
      <c r="M816" s="22" t="str">
        <f>'asli edit'!P946</f>
        <v>SASTRA INGGRIS</v>
      </c>
      <c r="N816" s="10">
        <f>'asli edit'!Q946</f>
        <v>27</v>
      </c>
      <c r="O816" s="10">
        <f>'asli edit'!N946</f>
        <v>2</v>
      </c>
    </row>
    <row r="817" spans="3:15" ht="42" x14ac:dyDescent="0.25">
      <c r="C817" s="55">
        <v>1</v>
      </c>
      <c r="D817" s="84" t="str">
        <f>'asli edit'!J442</f>
        <v>Rahmania Utari, S.Pd., M.Pd.</v>
      </c>
      <c r="E817" s="24">
        <f>'asli edit'!K442</f>
        <v>42902</v>
      </c>
      <c r="F817" s="10" t="str">
        <f>'asli edit'!G442</f>
        <v>Jumat</v>
      </c>
      <c r="G817" s="22" t="str">
        <f>'asli edit'!L442</f>
        <v>10:00-12:00</v>
      </c>
      <c r="H817" s="20" t="str">
        <f>'asli edit'!C442</f>
        <v>MDK6201</v>
      </c>
      <c r="I817" s="22" t="str">
        <f>'asli edit'!D442</f>
        <v>Ilmu Pendidikan</v>
      </c>
      <c r="J817" s="10">
        <f>'asli edit'!M442</f>
        <v>2</v>
      </c>
      <c r="K817" s="10" t="str">
        <f>'asli edit'!E442</f>
        <v>B</v>
      </c>
      <c r="L817" s="10" t="str">
        <f>'asli edit'!I442</f>
        <v>C.02.2.01.04</v>
      </c>
      <c r="M817" s="22" t="str">
        <f>'asli edit'!P442</f>
        <v>PBI</v>
      </c>
      <c r="N817" s="10">
        <f>'asli edit'!Q442</f>
        <v>41</v>
      </c>
      <c r="O817" s="10">
        <f>'asli edit'!N442</f>
        <v>2</v>
      </c>
    </row>
    <row r="818" spans="3:15" ht="42" x14ac:dyDescent="0.25">
      <c r="C818" s="55">
        <v>1</v>
      </c>
      <c r="D818" s="84" t="str">
        <f>'asli edit'!J601</f>
        <v>Ramadhani Kurniawan, M.Sn</v>
      </c>
      <c r="E818" s="24">
        <f>'asli edit'!K601</f>
        <v>42899</v>
      </c>
      <c r="F818" s="10" t="str">
        <f>'asli edit'!G601</f>
        <v>Selasa</v>
      </c>
      <c r="G818" s="22" t="str">
        <f>'asli edit'!L601</f>
        <v>10:00-12:00</v>
      </c>
      <c r="H818" s="20" t="str">
        <f>'asli edit'!C601</f>
        <v>SSK6325</v>
      </c>
      <c r="I818" s="22" t="str">
        <f>'asli edit'!D601</f>
        <v>Kriya Logam Wudulan</v>
      </c>
      <c r="J818" s="10">
        <f>'asli edit'!M601</f>
        <v>4</v>
      </c>
      <c r="K818" s="10" t="str">
        <f>'asli edit'!E601</f>
        <v>M</v>
      </c>
      <c r="L818" s="10" t="str">
        <f>'asli edit'!I601</f>
        <v>C.13.1.03.02</v>
      </c>
      <c r="M818" s="22" t="str">
        <f>'asli edit'!P601</f>
        <v>PEND. KRIYA</v>
      </c>
      <c r="N818" s="10">
        <f>'asli edit'!Q601</f>
        <v>12</v>
      </c>
      <c r="O818" s="10">
        <f>'asli edit'!N601</f>
        <v>3</v>
      </c>
    </row>
    <row r="819" spans="3:15" ht="42" x14ac:dyDescent="0.25">
      <c r="C819" s="55">
        <v>2</v>
      </c>
      <c r="D819" s="84" t="str">
        <f>'asli edit'!J612</f>
        <v>Ramadhani Kurniawan, M.Sn</v>
      </c>
      <c r="E819" s="24">
        <f>'asli edit'!K612</f>
        <v>42901</v>
      </c>
      <c r="F819" s="10" t="str">
        <f>'asli edit'!G612</f>
        <v>Kamis</v>
      </c>
      <c r="G819" s="22" t="str">
        <f>'asli edit'!L612</f>
        <v>07:30-09:30</v>
      </c>
      <c r="H819" s="20" t="str">
        <f>'asli edit'!C612</f>
        <v>SSK6325</v>
      </c>
      <c r="I819" s="22" t="str">
        <f>'asli edit'!D612</f>
        <v>Kriya Logam Wudulan</v>
      </c>
      <c r="J819" s="10">
        <f>'asli edit'!M612</f>
        <v>4</v>
      </c>
      <c r="K819" s="10" t="str">
        <f>'asli edit'!E612</f>
        <v>I</v>
      </c>
      <c r="L819" s="10" t="str">
        <f>'asli edit'!I612</f>
        <v>C.13.1.03.02</v>
      </c>
      <c r="M819" s="22" t="str">
        <f>'asli edit'!P612</f>
        <v>PEND. KRIYA</v>
      </c>
      <c r="N819" s="10">
        <f>'asli edit'!Q612</f>
        <v>15</v>
      </c>
      <c r="O819" s="10">
        <f>'asli edit'!N612</f>
        <v>3</v>
      </c>
    </row>
    <row r="820" spans="3:15" ht="42" x14ac:dyDescent="0.25">
      <c r="C820" s="55">
        <v>3</v>
      </c>
      <c r="D820" s="84" t="str">
        <f>'asli edit'!J629</f>
        <v>Ramadhani Kurniawan, M.Sn</v>
      </c>
      <c r="E820" s="24">
        <f>'asli edit'!K629</f>
        <v>42905</v>
      </c>
      <c r="F820" s="10" t="str">
        <f>'asli edit'!G629</f>
        <v>Senin</v>
      </c>
      <c r="G820" s="22" t="str">
        <f>'asli edit'!L629</f>
        <v>07:30-09:30</v>
      </c>
      <c r="H820" s="20" t="str">
        <f>'asli edit'!C629</f>
        <v>SSK6325</v>
      </c>
      <c r="I820" s="22" t="str">
        <f>'asli edit'!D629</f>
        <v>Kriya Logam Wudulan</v>
      </c>
      <c r="J820" s="10">
        <f>'asli edit'!M629</f>
        <v>4</v>
      </c>
      <c r="K820" s="10" t="str">
        <f>'asli edit'!E629</f>
        <v>L</v>
      </c>
      <c r="L820" s="10" t="str">
        <f>'asli edit'!I629</f>
        <v>C.13.1.03.02</v>
      </c>
      <c r="M820" s="22" t="str">
        <f>'asli edit'!P629</f>
        <v>PEND. KRIYA</v>
      </c>
      <c r="N820" s="10">
        <f>'asli edit'!Q629</f>
        <v>13</v>
      </c>
      <c r="O820" s="10">
        <f>'asli edit'!N629</f>
        <v>3</v>
      </c>
    </row>
    <row r="821" spans="3:15" ht="42" x14ac:dyDescent="0.25">
      <c r="C821" s="55">
        <v>4</v>
      </c>
      <c r="D821" s="84" t="str">
        <f>'asli edit'!J639</f>
        <v>Ramadhani Kurniawan, M.Sn</v>
      </c>
      <c r="E821" s="24">
        <f>'asli edit'!K639</f>
        <v>42907</v>
      </c>
      <c r="F821" s="10" t="str">
        <f>'asli edit'!G639</f>
        <v>Rabu</v>
      </c>
      <c r="G821" s="22" t="str">
        <f>'asli edit'!L639</f>
        <v>07:30-09:30</v>
      </c>
      <c r="H821" s="20" t="str">
        <f>'asli edit'!C639</f>
        <v>SSK6325</v>
      </c>
      <c r="I821" s="22" t="str">
        <f>'asli edit'!D639</f>
        <v>Kriya Logam Wudulan</v>
      </c>
      <c r="J821" s="10">
        <f>'asli edit'!M639</f>
        <v>4</v>
      </c>
      <c r="K821" s="10" t="str">
        <f>'asli edit'!E639</f>
        <v>G</v>
      </c>
      <c r="L821" s="10" t="str">
        <f>'asli edit'!I639</f>
        <v>C.13.1.03.02</v>
      </c>
      <c r="M821" s="22" t="str">
        <f>'asli edit'!P639</f>
        <v>PEND. KRIYA</v>
      </c>
      <c r="N821" s="10">
        <f>'asli edit'!Q639</f>
        <v>15</v>
      </c>
      <c r="O821" s="10">
        <f>'asli edit'!N639</f>
        <v>3</v>
      </c>
    </row>
    <row r="822" spans="3:15" ht="42" x14ac:dyDescent="0.25">
      <c r="C822" s="55">
        <v>1</v>
      </c>
      <c r="D822" s="84" t="str">
        <f>'asli edit'!J922</f>
        <v>Rasman, M.A.</v>
      </c>
      <c r="E822" s="24">
        <f>'asli edit'!K922</f>
        <v>42901</v>
      </c>
      <c r="F822" s="10" t="str">
        <f>'asli edit'!G922</f>
        <v>Kamis</v>
      </c>
      <c r="G822" s="22" t="str">
        <f>'asli edit'!L922</f>
        <v>10:00-12:00</v>
      </c>
      <c r="H822" s="20" t="str">
        <f>'asli edit'!C922</f>
        <v>SBI6214</v>
      </c>
      <c r="I822" s="22" t="str">
        <f>'asli edit'!D922</f>
        <v>Passage Writing</v>
      </c>
      <c r="J822" s="10">
        <f>'asli edit'!M922</f>
        <v>2</v>
      </c>
      <c r="K822" s="10" t="str">
        <f>'asli edit'!E922</f>
        <v>E</v>
      </c>
      <c r="L822" s="10" t="str">
        <f>'asli edit'!I922</f>
        <v>C.02.2.01.09</v>
      </c>
      <c r="M822" s="22" t="str">
        <f>'asli edit'!P922</f>
        <v>SASTRA INGGRIS</v>
      </c>
      <c r="N822" s="10">
        <f>'asli edit'!Q922</f>
        <v>23</v>
      </c>
      <c r="O822" s="10">
        <f>'asli edit'!N922</f>
        <v>2</v>
      </c>
    </row>
    <row r="823" spans="3:15" ht="63" x14ac:dyDescent="0.25">
      <c r="C823" s="55">
        <v>2</v>
      </c>
      <c r="D823" s="84" t="str">
        <f>'asli edit'!J464</f>
        <v>Rasman, M.A.</v>
      </c>
      <c r="E823" s="24">
        <f>'asli edit'!K464</f>
        <v>42907</v>
      </c>
      <c r="F823" s="10" t="str">
        <f>'asli edit'!G464</f>
        <v>Rabu</v>
      </c>
      <c r="G823" s="22" t="str">
        <f>'asli edit'!L464</f>
        <v>07:30-09:30</v>
      </c>
      <c r="H823" s="20" t="str">
        <f>'asli edit'!C464</f>
        <v>ENG6206</v>
      </c>
      <c r="I823" s="22" t="str">
        <f>'asli edit'!D464</f>
        <v>Speaking for Social Intercultural Communication</v>
      </c>
      <c r="J823" s="10">
        <f>'asli edit'!M464</f>
        <v>2</v>
      </c>
      <c r="K823" s="10" t="str">
        <f>'asli edit'!E464</f>
        <v>E</v>
      </c>
      <c r="L823" s="10" t="str">
        <f>'asli edit'!I464</f>
        <v>C.02.3.01.05</v>
      </c>
      <c r="M823" s="22" t="str">
        <f>'asli edit'!P464</f>
        <v>PBI</v>
      </c>
      <c r="N823" s="10">
        <f>'asli edit'!Q464</f>
        <v>22</v>
      </c>
      <c r="O823" s="10">
        <f>'asli edit'!N464</f>
        <v>2</v>
      </c>
    </row>
    <row r="824" spans="3:15" ht="42" x14ac:dyDescent="0.25">
      <c r="C824" s="55">
        <v>1</v>
      </c>
      <c r="D824" s="84" t="str">
        <f>'asli edit'!J75</f>
        <v>Riana Nurhayati, S.Pd., M.Pd.</v>
      </c>
      <c r="E824" s="24">
        <f>'asli edit'!K75</f>
        <v>42900</v>
      </c>
      <c r="F824" s="10" t="str">
        <f>'asli edit'!G75</f>
        <v>Rabu</v>
      </c>
      <c r="G824" s="22" t="str">
        <f>'asli edit'!L75</f>
        <v>10:00-12:00</v>
      </c>
      <c r="H824" s="20" t="str">
        <f>'asli edit'!C75</f>
        <v>MDK6201</v>
      </c>
      <c r="I824" s="22" t="str">
        <f>'asli edit'!D75</f>
        <v>Ilmu Pendidikan</v>
      </c>
      <c r="J824" s="10">
        <f>'asli edit'!M75</f>
        <v>1</v>
      </c>
      <c r="K824" s="10" t="str">
        <f>'asli edit'!E75</f>
        <v>A</v>
      </c>
      <c r="L824" s="10" t="str">
        <f>'asli edit'!I75</f>
        <v>C.02.2.01.10</v>
      </c>
      <c r="M824" s="22" t="str">
        <f>'asli edit'!P75</f>
        <v>PB. JAWA</v>
      </c>
      <c r="N824" s="10">
        <f>'asli edit'!Q75</f>
        <v>39</v>
      </c>
      <c r="O824" s="10">
        <f>'asli edit'!N75</f>
        <v>2</v>
      </c>
    </row>
    <row r="825" spans="3:15" ht="42" x14ac:dyDescent="0.25">
      <c r="C825" s="55">
        <v>1</v>
      </c>
      <c r="D825" s="84" t="str">
        <f>'asli edit'!J867</f>
        <v>Roberta Jean Cook,</v>
      </c>
      <c r="E825" s="24">
        <f>'asli edit'!K867</f>
        <v>42898</v>
      </c>
      <c r="F825" s="10" t="str">
        <f>'asli edit'!G867</f>
        <v>Senin</v>
      </c>
      <c r="G825" s="22" t="str">
        <f>'asli edit'!L867</f>
        <v>07:30-09:30</v>
      </c>
      <c r="H825" s="20" t="str">
        <f>'asli edit'!C867</f>
        <v>SBI6214</v>
      </c>
      <c r="I825" s="22" t="str">
        <f>'asli edit'!D867</f>
        <v>Passage Writing</v>
      </c>
      <c r="J825" s="10">
        <f>'asli edit'!M867</f>
        <v>2</v>
      </c>
      <c r="K825" s="10" t="str">
        <f>'asli edit'!E867</f>
        <v>F</v>
      </c>
      <c r="L825" s="10" t="str">
        <f>'asli edit'!I867</f>
        <v>C.04.2.01.01</v>
      </c>
      <c r="M825" s="22" t="str">
        <f>'asli edit'!P867</f>
        <v>SASTRA INGGRIS</v>
      </c>
      <c r="N825" s="10">
        <f>'asli edit'!Q867</f>
        <v>19</v>
      </c>
      <c r="O825" s="10">
        <f>'asli edit'!N867</f>
        <v>2</v>
      </c>
    </row>
    <row r="826" spans="3:15" ht="63" x14ac:dyDescent="0.25">
      <c r="C826" s="55">
        <v>2</v>
      </c>
      <c r="D826" s="84" t="str">
        <f>'asli edit'!J385</f>
        <v>Roberta Jean Cook,</v>
      </c>
      <c r="E826" s="24">
        <f>'asli edit'!K385</f>
        <v>42899</v>
      </c>
      <c r="F826" s="10" t="str">
        <f>'asli edit'!G385</f>
        <v>Selasa</v>
      </c>
      <c r="G826" s="22" t="str">
        <f>'asli edit'!L385</f>
        <v>12:30-14:30</v>
      </c>
      <c r="H826" s="20" t="str">
        <f>'asli edit'!C385</f>
        <v>ENG6206</v>
      </c>
      <c r="I826" s="22" t="str">
        <f>'asli edit'!D385</f>
        <v>Speaking for Social Intercultural Communication</v>
      </c>
      <c r="J826" s="10">
        <f>'asli edit'!M385</f>
        <v>2</v>
      </c>
      <c r="K826" s="10" t="str">
        <f>'asli edit'!E385</f>
        <v>P</v>
      </c>
      <c r="L826" s="10" t="str">
        <f>'asli edit'!I385</f>
        <v>C.02.3.01.14</v>
      </c>
      <c r="M826" s="22" t="str">
        <f>'asli edit'!P385</f>
        <v>PBI</v>
      </c>
      <c r="N826" s="10">
        <f>'asli edit'!Q385</f>
        <v>20</v>
      </c>
      <c r="O826" s="10">
        <f>'asli edit'!N385</f>
        <v>2</v>
      </c>
    </row>
    <row r="827" spans="3:15" ht="63" x14ac:dyDescent="0.25">
      <c r="C827" s="55">
        <v>3</v>
      </c>
      <c r="D827" s="84" t="str">
        <f>'asli edit'!J418</f>
        <v>Roberta Jean Cook,</v>
      </c>
      <c r="E827" s="24">
        <f>'asli edit'!K418</f>
        <v>42901</v>
      </c>
      <c r="F827" s="10" t="str">
        <f>'asli edit'!G418</f>
        <v>Kamis</v>
      </c>
      <c r="G827" s="22" t="str">
        <f>'asli edit'!L418</f>
        <v>07:30-09:30</v>
      </c>
      <c r="H827" s="20" t="str">
        <f>'asli edit'!C418</f>
        <v>ENG6206</v>
      </c>
      <c r="I827" s="22" t="str">
        <f>'asli edit'!D418</f>
        <v>Speaking for Social Intercultural Communication</v>
      </c>
      <c r="J827" s="10">
        <f>'asli edit'!M418</f>
        <v>2</v>
      </c>
      <c r="K827" s="10" t="str">
        <f>'asli edit'!E418</f>
        <v>F</v>
      </c>
      <c r="L827" s="10" t="str">
        <f>'asli edit'!I418</f>
        <v>C.02.3.01.05</v>
      </c>
      <c r="M827" s="22" t="str">
        <f>'asli edit'!P418</f>
        <v>PBI</v>
      </c>
      <c r="N827" s="10">
        <f>'asli edit'!Q418</f>
        <v>20</v>
      </c>
      <c r="O827" s="10">
        <f>'asli edit'!N418</f>
        <v>2</v>
      </c>
    </row>
    <row r="828" spans="3:15" ht="63" x14ac:dyDescent="0.25">
      <c r="C828" s="55">
        <v>4</v>
      </c>
      <c r="D828" s="84" t="str">
        <f>'asli edit'!J425</f>
        <v>Roberta Jean Cook,</v>
      </c>
      <c r="E828" s="24">
        <f>'asli edit'!K425</f>
        <v>42901</v>
      </c>
      <c r="F828" s="10" t="str">
        <f>'asli edit'!G425</f>
        <v>Kamis</v>
      </c>
      <c r="G828" s="22" t="str">
        <f>'asli edit'!L425</f>
        <v>10:00-12:00</v>
      </c>
      <c r="H828" s="20" t="str">
        <f>'asli edit'!C425</f>
        <v>ENG6206</v>
      </c>
      <c r="I828" s="22" t="str">
        <f>'asli edit'!D425</f>
        <v>Speaking for Social Intercultural Communication</v>
      </c>
      <c r="J828" s="10">
        <f>'asli edit'!M425</f>
        <v>2</v>
      </c>
      <c r="K828" s="10" t="str">
        <f>'asli edit'!E425</f>
        <v>J</v>
      </c>
      <c r="L828" s="10" t="str">
        <f>'asli edit'!I425</f>
        <v>C.02.3.01.05</v>
      </c>
      <c r="M828" s="22" t="str">
        <f>'asli edit'!P425</f>
        <v>PBI</v>
      </c>
      <c r="N828" s="10">
        <f>'asli edit'!Q425</f>
        <v>15</v>
      </c>
      <c r="O828" s="10">
        <f>'asli edit'!N425</f>
        <v>2</v>
      </c>
    </row>
    <row r="829" spans="3:15" ht="63" x14ac:dyDescent="0.25">
      <c r="C829" s="55">
        <v>5</v>
      </c>
      <c r="D829" s="84" t="str">
        <f>'asli edit'!J430</f>
        <v>Roberta Jean Cook,</v>
      </c>
      <c r="E829" s="24">
        <f>'asli edit'!K430</f>
        <v>42901</v>
      </c>
      <c r="F829" s="10" t="str">
        <f>'asli edit'!G430</f>
        <v>Kamis</v>
      </c>
      <c r="G829" s="22" t="str">
        <f>'asli edit'!L430</f>
        <v>12:30-14:30</v>
      </c>
      <c r="H829" s="20" t="str">
        <f>'asli edit'!C430</f>
        <v>ENG6206</v>
      </c>
      <c r="I829" s="22" t="str">
        <f>'asli edit'!D430</f>
        <v>Speaking for Social Intercultural Communication</v>
      </c>
      <c r="J829" s="10">
        <f>'asli edit'!M430</f>
        <v>2</v>
      </c>
      <c r="K829" s="10" t="str">
        <f>'asli edit'!E430</f>
        <v>K</v>
      </c>
      <c r="L829" s="10" t="str">
        <f>'asli edit'!I430</f>
        <v>C.02.3.01.14</v>
      </c>
      <c r="M829" s="22" t="str">
        <f>'asli edit'!P430</f>
        <v>PBI</v>
      </c>
      <c r="N829" s="10">
        <f>'asli edit'!Q430</f>
        <v>22</v>
      </c>
      <c r="O829" s="10">
        <f>'asli edit'!N430</f>
        <v>2</v>
      </c>
    </row>
    <row r="830" spans="3:15" ht="42" x14ac:dyDescent="0.25">
      <c r="C830" s="55">
        <v>6</v>
      </c>
      <c r="D830" s="84" t="str">
        <f>'asli edit'!J929</f>
        <v>Roberta Jean Cook,</v>
      </c>
      <c r="E830" s="24">
        <f>'asli edit'!K929</f>
        <v>42902</v>
      </c>
      <c r="F830" s="10" t="str">
        <f>'asli edit'!G929</f>
        <v>Jumat</v>
      </c>
      <c r="G830" s="22" t="str">
        <f>'asli edit'!L929</f>
        <v>10:00-12:00</v>
      </c>
      <c r="H830" s="20" t="str">
        <f>'asli edit'!C929</f>
        <v>SBI6214</v>
      </c>
      <c r="I830" s="22" t="str">
        <f>'asli edit'!D929</f>
        <v>Passage Writing</v>
      </c>
      <c r="J830" s="10">
        <f>'asli edit'!M929</f>
        <v>2</v>
      </c>
      <c r="K830" s="10" t="str">
        <f>'asli edit'!E929</f>
        <v>J</v>
      </c>
      <c r="L830" s="10" t="str">
        <f>'asli edit'!I929</f>
        <v>C.02.2.01.09</v>
      </c>
      <c r="M830" s="22" t="str">
        <f>'asli edit'!P929</f>
        <v>SASTRA INGGRIS</v>
      </c>
      <c r="N830" s="10">
        <f>'asli edit'!Q929</f>
        <v>18</v>
      </c>
      <c r="O830" s="10">
        <f>'asli edit'!N929</f>
        <v>2</v>
      </c>
    </row>
    <row r="831" spans="3:15" ht="63" x14ac:dyDescent="0.25">
      <c r="C831" s="55">
        <v>7</v>
      </c>
      <c r="D831" s="84" t="str">
        <f>'asli edit'!J458</f>
        <v>Roberta Jean Cook,</v>
      </c>
      <c r="E831" s="24">
        <f>'asli edit'!K458</f>
        <v>42906</v>
      </c>
      <c r="F831" s="10" t="str">
        <f>'asli edit'!G458</f>
        <v>Selasa</v>
      </c>
      <c r="G831" s="22" t="str">
        <f>'asli edit'!L458</f>
        <v>07:30-09:30</v>
      </c>
      <c r="H831" s="20" t="str">
        <f>'asli edit'!C458</f>
        <v>ENG6206</v>
      </c>
      <c r="I831" s="22" t="str">
        <f>'asli edit'!D458</f>
        <v>Speaking for Social Intercultural Communication</v>
      </c>
      <c r="J831" s="10">
        <f>'asli edit'!M458</f>
        <v>2</v>
      </c>
      <c r="K831" s="10" t="str">
        <f>'asli edit'!E458</f>
        <v>O</v>
      </c>
      <c r="L831" s="10" t="str">
        <f>'asli edit'!I458</f>
        <v>C.02.3.01.02A</v>
      </c>
      <c r="M831" s="22" t="str">
        <f>'asli edit'!P458</f>
        <v>PBI</v>
      </c>
      <c r="N831" s="10">
        <f>'asli edit'!Q458</f>
        <v>21</v>
      </c>
      <c r="O831" s="10">
        <f>'asli edit'!N458</f>
        <v>2</v>
      </c>
    </row>
    <row r="832" spans="3:15" ht="42" x14ac:dyDescent="0.25">
      <c r="C832" s="55">
        <v>1</v>
      </c>
      <c r="D832" s="84" t="str">
        <f>'asli edit'!J478</f>
        <v>Rubini, S.Pd.I, M.Pd.I</v>
      </c>
      <c r="E832" s="24">
        <f>'asli edit'!K478</f>
        <v>42894</v>
      </c>
      <c r="F832" s="10" t="str">
        <f>'asli edit'!G478</f>
        <v>Kamis</v>
      </c>
      <c r="G832" s="22" t="str">
        <f>'asli edit'!L478</f>
        <v>09:30-11:00</v>
      </c>
      <c r="H832" s="20" t="str">
        <f>'asli edit'!C478</f>
        <v>MKU6301</v>
      </c>
      <c r="I832" s="22" t="str">
        <f>'asli edit'!D478</f>
        <v>Pendidikan Agama Islam</v>
      </c>
      <c r="J832" s="10">
        <f>'asli edit'!M478</f>
        <v>2</v>
      </c>
      <c r="K832" s="10" t="str">
        <f>'asli edit'!E478</f>
        <v>C</v>
      </c>
      <c r="L832" s="10" t="str">
        <f>'asli edit'!I478</f>
        <v>PUSKOM UNY</v>
      </c>
      <c r="M832" s="22" t="str">
        <f>'asli edit'!P478</f>
        <v>PBSI</v>
      </c>
      <c r="N832" s="10">
        <f>'asli edit'!Q478</f>
        <v>34</v>
      </c>
      <c r="O832" s="10">
        <f>'asli edit'!N478</f>
        <v>3</v>
      </c>
    </row>
    <row r="833" spans="3:15" ht="42" x14ac:dyDescent="0.25">
      <c r="C833" s="55">
        <v>1</v>
      </c>
      <c r="D833" s="84" t="str">
        <f>'asli edit'!J386</f>
        <v>Sari Hidayati, S.S.,M.A.</v>
      </c>
      <c r="E833" s="24">
        <f>'asli edit'!K386</f>
        <v>42899</v>
      </c>
      <c r="F833" s="10" t="str">
        <f>'asli edit'!G386</f>
        <v>Selasa</v>
      </c>
      <c r="G833" s="22" t="str">
        <f>'asli edit'!L386</f>
        <v>12:30-14:30</v>
      </c>
      <c r="H833" s="20" t="str">
        <f>'asli edit'!C386</f>
        <v>ENG6214</v>
      </c>
      <c r="I833" s="22" t="str">
        <f>'asli edit'!D386</f>
        <v>Writing for Business Communication</v>
      </c>
      <c r="J833" s="10">
        <f>'asli edit'!M386</f>
        <v>2</v>
      </c>
      <c r="K833" s="10" t="str">
        <f>'asli edit'!E386</f>
        <v>F</v>
      </c>
      <c r="L833" s="10" t="str">
        <f>'asli edit'!I386</f>
        <v>C.02.2.01.05</v>
      </c>
      <c r="M833" s="22" t="str">
        <f>'asli edit'!P386</f>
        <v>PBI</v>
      </c>
      <c r="N833" s="10">
        <f>'asli edit'!Q386</f>
        <v>23</v>
      </c>
      <c r="O833" s="10">
        <f>'asli edit'!N386</f>
        <v>2</v>
      </c>
    </row>
    <row r="834" spans="3:15" ht="42" x14ac:dyDescent="0.25">
      <c r="C834" s="55">
        <v>2</v>
      </c>
      <c r="D834" s="84" t="str">
        <f>'asli edit'!J395</f>
        <v>Sari Hidayati, S.S.,M.A.</v>
      </c>
      <c r="E834" s="24">
        <f>'asli edit'!K395</f>
        <v>42900</v>
      </c>
      <c r="F834" s="10" t="str">
        <f>'asli edit'!G395</f>
        <v>Rabu</v>
      </c>
      <c r="G834" s="22" t="str">
        <f>'asli edit'!L395</f>
        <v>07:30-09:30</v>
      </c>
      <c r="H834" s="20" t="str">
        <f>'asli edit'!C395</f>
        <v>ENG6214</v>
      </c>
      <c r="I834" s="22" t="str">
        <f>'asli edit'!D395</f>
        <v>Writing for Business Communication</v>
      </c>
      <c r="J834" s="10">
        <f>'asli edit'!M395</f>
        <v>2</v>
      </c>
      <c r="K834" s="10" t="str">
        <f>'asli edit'!E395</f>
        <v>O</v>
      </c>
      <c r="L834" s="10" t="str">
        <f>'asli edit'!I395</f>
        <v>C.02.3.01.14</v>
      </c>
      <c r="M834" s="22" t="str">
        <f>'asli edit'!P395</f>
        <v>PBI</v>
      </c>
      <c r="N834" s="10">
        <f>'asli edit'!Q395</f>
        <v>22</v>
      </c>
      <c r="O834" s="10">
        <f>'asli edit'!N395</f>
        <v>2</v>
      </c>
    </row>
    <row r="835" spans="3:15" ht="42" x14ac:dyDescent="0.25">
      <c r="C835" s="55">
        <v>3</v>
      </c>
      <c r="D835" s="84" t="str">
        <f>'asli edit'!J411</f>
        <v>Sari Hidayati, S.S.,M.A.</v>
      </c>
      <c r="E835" s="24">
        <f>'asli edit'!K411</f>
        <v>42900</v>
      </c>
      <c r="F835" s="10" t="str">
        <f>'asli edit'!G411</f>
        <v>Rabu</v>
      </c>
      <c r="G835" s="22" t="str">
        <f>'asli edit'!L411</f>
        <v>12:30-14:30</v>
      </c>
      <c r="H835" s="20" t="str">
        <f>'asli edit'!C411</f>
        <v>ENG6244</v>
      </c>
      <c r="I835" s="22" t="str">
        <f>'asli edit'!D411</f>
        <v>Literature in Language Teaching</v>
      </c>
      <c r="J835" s="10">
        <f>'asli edit'!M411</f>
        <v>6</v>
      </c>
      <c r="K835" s="10" t="str">
        <f>'asli edit'!E411</f>
        <v>C</v>
      </c>
      <c r="L835" s="10" t="str">
        <f>'asli edit'!I411</f>
        <v>C.02.3.01.05</v>
      </c>
      <c r="M835" s="22" t="str">
        <f>'asli edit'!P411</f>
        <v>PBI</v>
      </c>
      <c r="N835" s="10">
        <f>'asli edit'!Q411</f>
        <v>32</v>
      </c>
      <c r="O835" s="10">
        <f>'asli edit'!N411</f>
        <v>2</v>
      </c>
    </row>
    <row r="836" spans="3:15" ht="42" x14ac:dyDescent="0.25">
      <c r="C836" s="55">
        <v>4</v>
      </c>
      <c r="D836" s="84" t="str">
        <f>'asli edit'!J431</f>
        <v>Sari Hidayati, S.S.,M.A.</v>
      </c>
      <c r="E836" s="24">
        <f>'asli edit'!K431</f>
        <v>42901</v>
      </c>
      <c r="F836" s="10" t="str">
        <f>'asli edit'!G431</f>
        <v>Kamis</v>
      </c>
      <c r="G836" s="22" t="str">
        <f>'asli edit'!L431</f>
        <v>12:30-14:30</v>
      </c>
      <c r="H836" s="20" t="str">
        <f>'asli edit'!C431</f>
        <v>ENG6244</v>
      </c>
      <c r="I836" s="22" t="str">
        <f>'asli edit'!D431</f>
        <v>Literature in Language Teaching</v>
      </c>
      <c r="J836" s="10">
        <f>'asli edit'!M431</f>
        <v>6</v>
      </c>
      <c r="K836" s="10" t="str">
        <f>'asli edit'!E431</f>
        <v>B</v>
      </c>
      <c r="L836" s="10" t="str">
        <f>'asli edit'!I431</f>
        <v>C.02.3.01.05</v>
      </c>
      <c r="M836" s="22" t="str">
        <f>'asli edit'!P431</f>
        <v>PBI</v>
      </c>
      <c r="N836" s="10">
        <f>'asli edit'!Q431</f>
        <v>40</v>
      </c>
      <c r="O836" s="10">
        <f>'asli edit'!N431</f>
        <v>2</v>
      </c>
    </row>
    <row r="837" spans="3:15" ht="42" x14ac:dyDescent="0.25">
      <c r="C837" s="55">
        <v>5</v>
      </c>
      <c r="D837" s="84" t="str">
        <f>'asli edit'!J471</f>
        <v>Sari Hidayati, S.S.,M.A.</v>
      </c>
      <c r="E837" s="24">
        <f>'asli edit'!K471</f>
        <v>42905</v>
      </c>
      <c r="F837" s="10" t="str">
        <f>'asli edit'!G471</f>
        <v>Senin</v>
      </c>
      <c r="G837" s="22" t="str">
        <f>'asli edit'!L471</f>
        <v>12:30-14:30</v>
      </c>
      <c r="H837" s="20" t="str">
        <f>'asli edit'!C471</f>
        <v>ENG6244</v>
      </c>
      <c r="I837" s="22" t="str">
        <f>'asli edit'!D471</f>
        <v>Literature in Language Teaching</v>
      </c>
      <c r="J837" s="10">
        <f>'asli edit'!M471</f>
        <v>6</v>
      </c>
      <c r="K837" s="10" t="str">
        <f>'asli edit'!E471</f>
        <v>A</v>
      </c>
      <c r="L837" s="10" t="str">
        <f>'asli edit'!I471</f>
        <v>C.02.2.01.05</v>
      </c>
      <c r="M837" s="22" t="str">
        <f>'asli edit'!P471</f>
        <v>PBI</v>
      </c>
      <c r="N837" s="10">
        <f>'asli edit'!Q471</f>
        <v>38</v>
      </c>
      <c r="O837" s="10">
        <f>'asli edit'!N471</f>
        <v>2</v>
      </c>
    </row>
    <row r="838" spans="3:15" ht="42" x14ac:dyDescent="0.25">
      <c r="C838" s="55">
        <v>1</v>
      </c>
      <c r="D838" s="84" t="str">
        <f>'asli edit'!J486</f>
        <v>Setyawan Pujiono, S.Pd., M.Pd.</v>
      </c>
      <c r="E838" s="24">
        <f>'asli edit'!K486</f>
        <v>42898</v>
      </c>
      <c r="F838" s="10" t="str">
        <f>'asli edit'!G486</f>
        <v>Senin</v>
      </c>
      <c r="G838" s="22" t="str">
        <f>'asli edit'!L486</f>
        <v>10:00-12:00</v>
      </c>
      <c r="H838" s="20" t="str">
        <f>'asli edit'!C486</f>
        <v>PBS6231</v>
      </c>
      <c r="I838" s="22" t="str">
        <f>'asli edit'!D486</f>
        <v>Menulis Karya Ilmiah</v>
      </c>
      <c r="J838" s="10">
        <f>'asli edit'!M486</f>
        <v>4</v>
      </c>
      <c r="K838" s="10" t="str">
        <f>'asli edit'!E486</f>
        <v>J</v>
      </c>
      <c r="L838" s="10" t="str">
        <f>'asli edit'!I486</f>
        <v>C.02.3.01.14</v>
      </c>
      <c r="M838" s="22" t="str">
        <f>'asli edit'!P486</f>
        <v>PBSI</v>
      </c>
      <c r="N838" s="10">
        <f>'asli edit'!Q486</f>
        <v>14</v>
      </c>
      <c r="O838" s="10">
        <f>'asli edit'!N486</f>
        <v>2</v>
      </c>
    </row>
    <row r="839" spans="3:15" ht="42" x14ac:dyDescent="0.25">
      <c r="C839" s="55">
        <v>2</v>
      </c>
      <c r="D839" s="84" t="str">
        <f>'asli edit'!J495</f>
        <v>Setyawan Pujiono, S.Pd., M.Pd.</v>
      </c>
      <c r="E839" s="24">
        <f>'asli edit'!K495</f>
        <v>42899</v>
      </c>
      <c r="F839" s="10" t="str">
        <f>'asli edit'!G495</f>
        <v>Selasa</v>
      </c>
      <c r="G839" s="22" t="str">
        <f>'asli edit'!L495</f>
        <v>07:30-09:30</v>
      </c>
      <c r="H839" s="20" t="str">
        <f>'asli edit'!C495</f>
        <v>PBS6231</v>
      </c>
      <c r="I839" s="22" t="str">
        <f>'asli edit'!D495</f>
        <v>Menulis Karya Ilmiah</v>
      </c>
      <c r="J839" s="10">
        <f>'asli edit'!M495</f>
        <v>4</v>
      </c>
      <c r="K839" s="10" t="str">
        <f>'asli edit'!E495</f>
        <v>F</v>
      </c>
      <c r="L839" s="10" t="str">
        <f>'asli edit'!I495</f>
        <v>C.02.3.01.03</v>
      </c>
      <c r="M839" s="22" t="str">
        <f>'asli edit'!P495</f>
        <v>PBSI</v>
      </c>
      <c r="N839" s="10">
        <f>'asli edit'!Q495</f>
        <v>19</v>
      </c>
      <c r="O839" s="10">
        <f>'asli edit'!N495</f>
        <v>2</v>
      </c>
    </row>
    <row r="840" spans="3:15" ht="42" x14ac:dyDescent="0.25">
      <c r="C840" s="55">
        <v>3</v>
      </c>
      <c r="D840" s="84" t="str">
        <f>'asli edit'!J527</f>
        <v>Setyawan Pujiono, S.Pd., M.Pd.</v>
      </c>
      <c r="E840" s="24">
        <f>'asli edit'!K527</f>
        <v>42900</v>
      </c>
      <c r="F840" s="10" t="str">
        <f>'asli edit'!G527</f>
        <v>Rabu</v>
      </c>
      <c r="G840" s="22" t="str">
        <f>'asli edit'!L527</f>
        <v>12:30-14:30</v>
      </c>
      <c r="H840" s="20" t="str">
        <f>'asli edit'!C527</f>
        <v>PBS6231</v>
      </c>
      <c r="I840" s="22" t="str">
        <f>'asli edit'!D527</f>
        <v>Menulis Karya Ilmiah</v>
      </c>
      <c r="J840" s="10">
        <f>'asli edit'!M527</f>
        <v>4</v>
      </c>
      <c r="K840" s="10" t="str">
        <f>'asli edit'!E527</f>
        <v>P</v>
      </c>
      <c r="L840" s="10" t="str">
        <f>'asli edit'!I527</f>
        <v>C.02.3.01.14</v>
      </c>
      <c r="M840" s="22" t="str">
        <f>'asli edit'!P527</f>
        <v>PBSI</v>
      </c>
      <c r="N840" s="10">
        <f>'asli edit'!Q527</f>
        <v>17</v>
      </c>
      <c r="O840" s="10">
        <f>'asli edit'!N527</f>
        <v>2</v>
      </c>
    </row>
    <row r="841" spans="3:15" ht="42" x14ac:dyDescent="0.25">
      <c r="C841" s="55">
        <v>4</v>
      </c>
      <c r="D841" s="84" t="str">
        <f>'asli edit'!J555</f>
        <v>Setyawan Pujiono, S.Pd., M.Pd.</v>
      </c>
      <c r="E841" s="24">
        <f>'asli edit'!K555</f>
        <v>42902</v>
      </c>
      <c r="F841" s="10" t="str">
        <f>'asli edit'!G555</f>
        <v>Jumat</v>
      </c>
      <c r="G841" s="22" t="str">
        <f>'asli edit'!L555</f>
        <v>07:30-09:30</v>
      </c>
      <c r="H841" s="20" t="str">
        <f>'asli edit'!C555</f>
        <v>PPL6202</v>
      </c>
      <c r="I841" s="22" t="str">
        <f>'asli edit'!D555</f>
        <v>Pembelajaran Mikro</v>
      </c>
      <c r="J841" s="10">
        <f>'asli edit'!M555</f>
        <v>6</v>
      </c>
      <c r="K841" s="10" t="str">
        <f>'asli edit'!E555</f>
        <v>K2</v>
      </c>
      <c r="L841" s="10" t="str">
        <f>'asli edit'!I555</f>
        <v>C.02.3.01.15</v>
      </c>
      <c r="M841" s="22" t="str">
        <f>'asli edit'!P555</f>
        <v>PBSI</v>
      </c>
      <c r="N841" s="10">
        <f>'asli edit'!Q555</f>
        <v>10</v>
      </c>
      <c r="O841" s="10">
        <f>'asli edit'!N555</f>
        <v>2</v>
      </c>
    </row>
    <row r="842" spans="3:15" ht="42" x14ac:dyDescent="0.25">
      <c r="C842" s="55">
        <v>5</v>
      </c>
      <c r="D842" s="84" t="str">
        <f>'asli edit'!J561</f>
        <v>Setyawan Pujiono, S.Pd., M.Pd.</v>
      </c>
      <c r="E842" s="24">
        <f>'asli edit'!K561</f>
        <v>42905</v>
      </c>
      <c r="F842" s="10" t="str">
        <f>'asli edit'!G561</f>
        <v>Senin</v>
      </c>
      <c r="G842" s="22" t="str">
        <f>'asli edit'!L561</f>
        <v>07:30-09:30</v>
      </c>
      <c r="H842" s="20" t="str">
        <f>'asli edit'!C561</f>
        <v>PBS6203</v>
      </c>
      <c r="I842" s="22" t="str">
        <f>'asli edit'!D561</f>
        <v>Media Pembelajaran BSI dan TI</v>
      </c>
      <c r="J842" s="10">
        <f>'asli edit'!M561</f>
        <v>4</v>
      </c>
      <c r="K842" s="10" t="str">
        <f>'asli edit'!E561</f>
        <v>P</v>
      </c>
      <c r="L842" s="10" t="str">
        <f>'asli edit'!I561</f>
        <v>C.02.3.01.03</v>
      </c>
      <c r="M842" s="22" t="str">
        <f>'asli edit'!P561</f>
        <v>PBSI</v>
      </c>
      <c r="N842" s="10">
        <f>'asli edit'!Q561</f>
        <v>16</v>
      </c>
      <c r="O842" s="10">
        <f>'asli edit'!N561</f>
        <v>2</v>
      </c>
    </row>
    <row r="843" spans="3:15" ht="42" x14ac:dyDescent="0.25">
      <c r="C843" s="55">
        <v>1</v>
      </c>
      <c r="D843" s="84" t="str">
        <f>'asli edit'!J226</f>
        <v>Sigit Sanyata, M.Pd.</v>
      </c>
      <c r="E843" s="24">
        <f>'asli edit'!K226</f>
        <v>42902</v>
      </c>
      <c r="F843" s="10" t="str">
        <f>'asli edit'!G226</f>
        <v>Jumat</v>
      </c>
      <c r="G843" s="22" t="str">
        <f>'asli edit'!L226</f>
        <v>07:30-09:30</v>
      </c>
      <c r="H843" s="20" t="str">
        <f>'asli edit'!C226</f>
        <v>MDK6202</v>
      </c>
      <c r="I843" s="22" t="str">
        <f>'asli edit'!D226</f>
        <v>Psikologi Pendidikan</v>
      </c>
      <c r="J843" s="10">
        <f>'asli edit'!M226</f>
        <v>4</v>
      </c>
      <c r="K843" s="10" t="str">
        <f>'asli edit'!E226</f>
        <v>A</v>
      </c>
      <c r="L843" s="10" t="str">
        <f>'asli edit'!I226</f>
        <v>C.02.3.01.09</v>
      </c>
      <c r="M843" s="22" t="str">
        <f>'asli edit'!P226</f>
        <v>PB. JERMAN</v>
      </c>
      <c r="N843" s="10">
        <f>'asli edit'!Q226</f>
        <v>29</v>
      </c>
      <c r="O843" s="10">
        <f>'asli edit'!N226</f>
        <v>2</v>
      </c>
    </row>
    <row r="844" spans="3:15" ht="42" x14ac:dyDescent="0.25">
      <c r="C844" s="55">
        <v>2</v>
      </c>
      <c r="D844" s="84" t="str">
        <f>'asli edit'!J231</f>
        <v>Sigit Sanyata, M.Pd.</v>
      </c>
      <c r="E844" s="24">
        <f>'asli edit'!K231</f>
        <v>42902</v>
      </c>
      <c r="F844" s="10" t="str">
        <f>'asli edit'!G231</f>
        <v>Jumat</v>
      </c>
      <c r="G844" s="22" t="str">
        <f>'asli edit'!L231</f>
        <v>10:00-12:00</v>
      </c>
      <c r="H844" s="20" t="str">
        <f>'asli edit'!C231</f>
        <v>MDK6202</v>
      </c>
      <c r="I844" s="22" t="str">
        <f>'asli edit'!D231</f>
        <v>Psikologi Pendidikan</v>
      </c>
      <c r="J844" s="10">
        <f>'asli edit'!M231</f>
        <v>4</v>
      </c>
      <c r="K844" s="10" t="str">
        <f>'asli edit'!E231</f>
        <v>B</v>
      </c>
      <c r="L844" s="10" t="str">
        <f>'asli edit'!I231</f>
        <v>C.02.3.01.09</v>
      </c>
      <c r="M844" s="22" t="str">
        <f>'asli edit'!P231</f>
        <v>PB. JERMAN</v>
      </c>
      <c r="N844" s="10">
        <f>'asli edit'!Q231</f>
        <v>35</v>
      </c>
      <c r="O844" s="10">
        <f>'asli edit'!N231</f>
        <v>2</v>
      </c>
    </row>
    <row r="845" spans="3:15" ht="31.5" x14ac:dyDescent="0.25">
      <c r="C845" s="55">
        <v>1</v>
      </c>
      <c r="D845" s="84" t="str">
        <f>'asli edit'!J665</f>
        <v>Sigit Wahyu Nugroho,</v>
      </c>
      <c r="E845" s="24">
        <f>'asli edit'!K665</f>
        <v>42898</v>
      </c>
      <c r="F845" s="10" t="str">
        <f>'asli edit'!G665</f>
        <v>Senin</v>
      </c>
      <c r="G845" s="22" t="str">
        <f>'asli edit'!L665</f>
        <v>07:30-09:30</v>
      </c>
      <c r="H845" s="20" t="str">
        <f>'asli edit'!C665</f>
        <v>PSR6315</v>
      </c>
      <c r="I845" s="22" t="str">
        <f>'asli edit'!D665</f>
        <v>Gambar Model</v>
      </c>
      <c r="J845" s="10">
        <f>'asli edit'!M665</f>
        <v>2</v>
      </c>
      <c r="K845" s="10" t="str">
        <f>'asli edit'!E665</f>
        <v>G</v>
      </c>
      <c r="L845" s="10" t="str">
        <f>'asli edit'!I665</f>
        <v>C.15.3.03.01</v>
      </c>
      <c r="M845" s="22" t="str">
        <f>'asli edit'!P665</f>
        <v>PS. RUPA</v>
      </c>
      <c r="N845" s="10">
        <f>'asli edit'!Q665</f>
        <v>20</v>
      </c>
      <c r="O845" s="10">
        <f>'asli edit'!N665</f>
        <v>3</v>
      </c>
    </row>
    <row r="846" spans="3:15" ht="31.5" x14ac:dyDescent="0.25">
      <c r="C846" s="55">
        <v>2</v>
      </c>
      <c r="D846" s="84" t="str">
        <f>'asli edit'!J683</f>
        <v>Sigit Wahyu Nugroho,</v>
      </c>
      <c r="E846" s="24">
        <f>'asli edit'!K683</f>
        <v>42899</v>
      </c>
      <c r="F846" s="10" t="str">
        <f>'asli edit'!G683</f>
        <v>Selasa</v>
      </c>
      <c r="G846" s="22" t="str">
        <f>'asli edit'!L683</f>
        <v>10:00-12:00</v>
      </c>
      <c r="H846" s="20" t="str">
        <f>'asli edit'!C683</f>
        <v>PPL6202</v>
      </c>
      <c r="I846" s="22" t="str">
        <f>'asli edit'!D683</f>
        <v>Pembelajaran Mikro</v>
      </c>
      <c r="J846" s="10">
        <f>'asli edit'!M683</f>
        <v>6</v>
      </c>
      <c r="K846" s="10" t="str">
        <f>'asli edit'!E683</f>
        <v>F</v>
      </c>
      <c r="L846" s="10" t="str">
        <f>'asli edit'!I683</f>
        <v>C.15.2.03.06</v>
      </c>
      <c r="M846" s="22" t="str">
        <f>'asli edit'!P683</f>
        <v>PS. RUPA</v>
      </c>
      <c r="N846" s="10">
        <f>'asli edit'!Q683</f>
        <v>8</v>
      </c>
      <c r="O846" s="10">
        <f>'asli edit'!N683</f>
        <v>2</v>
      </c>
    </row>
    <row r="847" spans="3:15" ht="31.5" x14ac:dyDescent="0.25">
      <c r="C847" s="55">
        <v>3</v>
      </c>
      <c r="D847" s="84" t="str">
        <f>'asli edit'!J736</f>
        <v>Sigit Wahyu Nugroho,</v>
      </c>
      <c r="E847" s="24">
        <f>'asli edit'!K736</f>
        <v>42905</v>
      </c>
      <c r="F847" s="10" t="str">
        <f>'asli edit'!G736</f>
        <v>Senin</v>
      </c>
      <c r="G847" s="22" t="str">
        <f>'asli edit'!L736</f>
        <v>12:30-14:30</v>
      </c>
      <c r="H847" s="20" t="str">
        <f>'asli edit'!C736</f>
        <v>PSR6326</v>
      </c>
      <c r="I847" s="22" t="str">
        <f>'asli edit'!D736</f>
        <v>Seni Lukis Cat Air</v>
      </c>
      <c r="J847" s="10">
        <f>'asli edit'!M736</f>
        <v>2</v>
      </c>
      <c r="K847" s="10" t="str">
        <f>'asli edit'!E736</f>
        <v>H</v>
      </c>
      <c r="L847" s="10" t="str">
        <f>'asli edit'!I736</f>
        <v>C.15.3.03.01</v>
      </c>
      <c r="M847" s="22" t="str">
        <f>'asli edit'!P736</f>
        <v>PS. RUPA</v>
      </c>
      <c r="N847" s="10">
        <f>'asli edit'!Q736</f>
        <v>21</v>
      </c>
      <c r="O847" s="10">
        <f>'asli edit'!N736</f>
        <v>3</v>
      </c>
    </row>
    <row r="848" spans="3:15" ht="42" x14ac:dyDescent="0.25">
      <c r="C848" s="55">
        <v>4</v>
      </c>
      <c r="D848" s="84" t="str">
        <f>'asli edit'!J632</f>
        <v>Sigit Wahyu Nugroho,</v>
      </c>
      <c r="E848" s="24">
        <f>'asli edit'!K632</f>
        <v>42906</v>
      </c>
      <c r="F848" s="10" t="str">
        <f>'asli edit'!G632</f>
        <v>Selasa</v>
      </c>
      <c r="G848" s="22" t="str">
        <f>'asli edit'!L632</f>
        <v>07:30-09:30</v>
      </c>
      <c r="H848" s="20" t="str">
        <f>'asli edit'!C632</f>
        <v>SSK6416</v>
      </c>
      <c r="I848" s="22" t="str">
        <f>'asli edit'!D632</f>
        <v>Dasar-dasar Seni Rupa</v>
      </c>
      <c r="J848" s="10">
        <f>'asli edit'!M632</f>
        <v>2</v>
      </c>
      <c r="K848" s="10" t="str">
        <f>'asli edit'!E632</f>
        <v>G</v>
      </c>
      <c r="L848" s="10" t="str">
        <f>'asli edit'!I632</f>
        <v>C.15.3.03.02</v>
      </c>
      <c r="M848" s="22" t="str">
        <f>'asli edit'!P632</f>
        <v>PEND. KRIYA</v>
      </c>
      <c r="N848" s="10">
        <f>'asli edit'!Q632</f>
        <v>24</v>
      </c>
      <c r="O848" s="10">
        <f>'asli edit'!N632</f>
        <v>4</v>
      </c>
    </row>
    <row r="849" spans="3:15" ht="31.5" x14ac:dyDescent="0.25">
      <c r="C849" s="55">
        <v>5</v>
      </c>
      <c r="D849" s="84" t="str">
        <f>'asli edit'!J731</f>
        <v>Sigit Wahyu Nugroho,</v>
      </c>
      <c r="E849" s="24">
        <f>'asli edit'!K731</f>
        <v>42907</v>
      </c>
      <c r="F849" s="10" t="str">
        <f>'asli edit'!G731</f>
        <v>Rabu</v>
      </c>
      <c r="G849" s="22" t="str">
        <f>'asli edit'!L731</f>
        <v>07:30-09:30</v>
      </c>
      <c r="H849" s="20" t="str">
        <f>'asli edit'!C731</f>
        <v>PSR6432</v>
      </c>
      <c r="I849" s="22" t="str">
        <f>'asli edit'!D731</f>
        <v>Seni Lukis Cat Minyak*</v>
      </c>
      <c r="J849" s="10">
        <f>'asli edit'!M731</f>
        <v>6</v>
      </c>
      <c r="K849" s="10" t="str">
        <f>'asli edit'!E731</f>
        <v>P</v>
      </c>
      <c r="L849" s="10" t="str">
        <f>'asli edit'!I731</f>
        <v>C.15.3.03.01</v>
      </c>
      <c r="M849" s="22" t="str">
        <f>'asli edit'!P731</f>
        <v>PS. RUPA</v>
      </c>
      <c r="N849" s="10">
        <f>'asli edit'!Q731</f>
        <v>15</v>
      </c>
      <c r="O849" s="10">
        <f>'asli edit'!N731</f>
        <v>4</v>
      </c>
    </row>
    <row r="850" spans="3:15" ht="42" x14ac:dyDescent="0.25">
      <c r="C850" s="55">
        <v>1</v>
      </c>
      <c r="D850" s="84" t="str">
        <f>'asli edit'!J712</f>
        <v>Sisca Rahmadonna, S.Pd., M.Pd.</v>
      </c>
      <c r="E850" s="24">
        <f>'asli edit'!K712</f>
        <v>42902</v>
      </c>
      <c r="F850" s="10" t="str">
        <f>'asli edit'!G712</f>
        <v>Jumat</v>
      </c>
      <c r="G850" s="22" t="str">
        <f>'asli edit'!L712</f>
        <v>10:00-12:00</v>
      </c>
      <c r="H850" s="20" t="str">
        <f>'asli edit'!C712</f>
        <v>MDK6201</v>
      </c>
      <c r="I850" s="22" t="str">
        <f>'asli edit'!D712</f>
        <v>Ilmu Pendidikan</v>
      </c>
      <c r="J850" s="10">
        <f>'asli edit'!M712</f>
        <v>2</v>
      </c>
      <c r="K850" s="10" t="str">
        <f>'asli edit'!E712</f>
        <v>B</v>
      </c>
      <c r="L850" s="10" t="str">
        <f>'asli edit'!I712</f>
        <v>C.15.2.01.02</v>
      </c>
      <c r="M850" s="22" t="str">
        <f>'asli edit'!P712</f>
        <v>PS. RUPA</v>
      </c>
      <c r="N850" s="10">
        <f>'asli edit'!Q712</f>
        <v>42</v>
      </c>
      <c r="O850" s="10">
        <f>'asli edit'!N712</f>
        <v>2</v>
      </c>
    </row>
    <row r="851" spans="3:15" ht="42" x14ac:dyDescent="0.25">
      <c r="C851" s="55">
        <v>2</v>
      </c>
      <c r="D851" s="84" t="str">
        <f>'asli edit'!J787</f>
        <v>Sisca Rahmadonna, S.Pd., M.Pd.</v>
      </c>
      <c r="E851" s="24">
        <f>'asli edit'!K787</f>
        <v>42906</v>
      </c>
      <c r="F851" s="10" t="str">
        <f>'asli edit'!G787</f>
        <v>Selasa</v>
      </c>
      <c r="G851" s="22" t="str">
        <f>'asli edit'!L787</f>
        <v>12:30-14:30</v>
      </c>
      <c r="H851" s="20" t="str">
        <f>'asli edit'!C787</f>
        <v>MDK6201</v>
      </c>
      <c r="I851" s="22" t="str">
        <f>'asli edit'!D787</f>
        <v>Ilmu Pendidikan</v>
      </c>
      <c r="J851" s="10">
        <f>'asli edit'!M787</f>
        <v>2</v>
      </c>
      <c r="K851" s="10" t="str">
        <f>'asli edit'!E787</f>
        <v>A</v>
      </c>
      <c r="L851" s="10" t="str">
        <f>'asli edit'!I787</f>
        <v>C.02.3.01.06</v>
      </c>
      <c r="M851" s="22" t="str">
        <f>'asli edit'!P787</f>
        <v>PS. TARI</v>
      </c>
      <c r="N851" s="10">
        <f>'asli edit'!Q787</f>
        <v>39</v>
      </c>
      <c r="O851" s="10">
        <f>'asli edit'!N787</f>
        <v>2</v>
      </c>
    </row>
    <row r="852" spans="3:15" ht="42" x14ac:dyDescent="0.25">
      <c r="C852" s="55">
        <v>1</v>
      </c>
      <c r="D852" s="84" t="str">
        <f>'asli edit'!J412</f>
        <v>Siti Mahripah, S.Pd., M.App.Ling.</v>
      </c>
      <c r="E852" s="24">
        <f>'asli edit'!K412</f>
        <v>42900</v>
      </c>
      <c r="F852" s="10" t="str">
        <f>'asli edit'!G412</f>
        <v>Rabu</v>
      </c>
      <c r="G852" s="22" t="str">
        <f>'asli edit'!L412</f>
        <v>12:30-14:30</v>
      </c>
      <c r="H852" s="20" t="str">
        <f>'asli edit'!C412</f>
        <v>ENG6245</v>
      </c>
      <c r="I852" s="22" t="str">
        <f>'asli edit'!D412</f>
        <v>Psycholinguistics for Language Teachers</v>
      </c>
      <c r="J852" s="10">
        <f>'asli edit'!M412</f>
        <v>6</v>
      </c>
      <c r="K852" s="10" t="str">
        <f>'asli edit'!E412</f>
        <v>A</v>
      </c>
      <c r="L852" s="10" t="str">
        <f>'asli edit'!I412</f>
        <v>C.02.3.01.06</v>
      </c>
      <c r="M852" s="22" t="str">
        <f>'asli edit'!P412</f>
        <v>PBI</v>
      </c>
      <c r="N852" s="10">
        <f>'asli edit'!Q412</f>
        <v>38</v>
      </c>
      <c r="O852" s="10">
        <f>'asli edit'!N412</f>
        <v>2</v>
      </c>
    </row>
    <row r="853" spans="3:15" ht="42" x14ac:dyDescent="0.25">
      <c r="C853" s="55">
        <v>2</v>
      </c>
      <c r="D853" s="84" t="str">
        <f>'asli edit'!J459</f>
        <v>Siti Mahripah, S.Pd., M.App.Ling.</v>
      </c>
      <c r="E853" s="24">
        <f>'asli edit'!K459</f>
        <v>42906</v>
      </c>
      <c r="F853" s="10" t="str">
        <f>'asli edit'!G459</f>
        <v>Selasa</v>
      </c>
      <c r="G853" s="22" t="str">
        <f>'asli edit'!L459</f>
        <v>07:30-09:30</v>
      </c>
      <c r="H853" s="20" t="str">
        <f>'asli edit'!C459</f>
        <v>PBI203</v>
      </c>
      <c r="I853" s="22" t="str">
        <f>'asli edit'!D459</f>
        <v>English for Specific Purposes</v>
      </c>
      <c r="J853" s="10">
        <f>'asli edit'!M459</f>
        <v>6</v>
      </c>
      <c r="K853" s="10" t="str">
        <f>'asli edit'!E459</f>
        <v>A</v>
      </c>
      <c r="L853" s="10" t="str">
        <f>'asli edit'!I459</f>
        <v>C.02.2.01.02</v>
      </c>
      <c r="M853" s="22" t="str">
        <f>'asli edit'!P459</f>
        <v>PBI</v>
      </c>
      <c r="N853" s="10">
        <f>'asli edit'!Q459</f>
        <v>14</v>
      </c>
      <c r="O853" s="10">
        <f>'asli edit'!N459</f>
        <v>2</v>
      </c>
    </row>
    <row r="854" spans="3:15" ht="42" x14ac:dyDescent="0.25">
      <c r="C854" s="55">
        <v>3</v>
      </c>
      <c r="D854" s="84" t="str">
        <f>'asli edit'!J465</f>
        <v>Siti Mahripah, S.Pd., M.App.Ling.</v>
      </c>
      <c r="E854" s="24">
        <f>'asli edit'!K465</f>
        <v>42907</v>
      </c>
      <c r="F854" s="10" t="str">
        <f>'asli edit'!G465</f>
        <v>Rabu</v>
      </c>
      <c r="G854" s="22" t="str">
        <f>'asli edit'!L465</f>
        <v>07:30-09:30</v>
      </c>
      <c r="H854" s="20" t="str">
        <f>'asli edit'!C465</f>
        <v>ENG6457</v>
      </c>
      <c r="I854" s="22" t="str">
        <f>'asli edit'!D465</f>
        <v>Practicum of Linguistics</v>
      </c>
      <c r="J854" s="10">
        <f>'asli edit'!M465</f>
        <v>6</v>
      </c>
      <c r="K854" s="10" t="str">
        <f>'asli edit'!E465</f>
        <v>W</v>
      </c>
      <c r="L854" s="10" t="str">
        <f>'asli edit'!I465</f>
        <v>C.02.2.01.10</v>
      </c>
      <c r="M854" s="22" t="str">
        <f>'asli edit'!P465</f>
        <v>PBI</v>
      </c>
      <c r="N854" s="10">
        <f>'asli edit'!Q465</f>
        <v>14</v>
      </c>
      <c r="O854" s="10">
        <f>'asli edit'!N465</f>
        <v>4</v>
      </c>
    </row>
    <row r="855" spans="3:15" ht="42" x14ac:dyDescent="0.25">
      <c r="C855" s="55">
        <v>1</v>
      </c>
      <c r="D855" s="84" t="str">
        <f>'asli edit'!J493</f>
        <v>Siti Maslakhah, SS.,M.Hum.</v>
      </c>
      <c r="E855" s="24">
        <f>'asli edit'!K493</f>
        <v>42898</v>
      </c>
      <c r="F855" s="10" t="str">
        <f>'asli edit'!G493</f>
        <v>Senin</v>
      </c>
      <c r="G855" s="22" t="str">
        <f>'asli edit'!L493</f>
        <v>12:30-14:30</v>
      </c>
      <c r="H855" s="20" t="str">
        <f>'asli edit'!C493</f>
        <v>PBS6215</v>
      </c>
      <c r="I855" s="22" t="str">
        <f>'asli edit'!D493</f>
        <v>Linguistik Kontrastif</v>
      </c>
      <c r="J855" s="10">
        <f>'asli edit'!M493</f>
        <v>6</v>
      </c>
      <c r="K855" s="10" t="str">
        <f>'asli edit'!E493</f>
        <v>A</v>
      </c>
      <c r="L855" s="10" t="str">
        <f>'asli edit'!I493</f>
        <v>C.02.2.01.08</v>
      </c>
      <c r="M855" s="22" t="str">
        <f>'asli edit'!P493</f>
        <v>PBSI</v>
      </c>
      <c r="N855" s="10">
        <f>'asli edit'!Q493</f>
        <v>38</v>
      </c>
      <c r="O855" s="10">
        <f>'asli edit'!N493</f>
        <v>2</v>
      </c>
    </row>
    <row r="856" spans="3:15" ht="42" x14ac:dyDescent="0.25">
      <c r="C856" s="55">
        <v>2</v>
      </c>
      <c r="D856" s="84" t="str">
        <f>'asli edit'!J521</f>
        <v>Siti Maslakhah, SS.,M.Hum.</v>
      </c>
      <c r="E856" s="24">
        <f>'asli edit'!K521</f>
        <v>42900</v>
      </c>
      <c r="F856" s="10" t="str">
        <f>'asli edit'!G521</f>
        <v>Rabu</v>
      </c>
      <c r="G856" s="22" t="str">
        <f>'asli edit'!L521</f>
        <v>10:00-12:00</v>
      </c>
      <c r="H856" s="20" t="str">
        <f>'asli edit'!C521</f>
        <v>PBS6215</v>
      </c>
      <c r="I856" s="22" t="str">
        <f>'asli edit'!D521</f>
        <v>Linguistik Kontrastif</v>
      </c>
      <c r="J856" s="10">
        <f>'asli edit'!M521</f>
        <v>6</v>
      </c>
      <c r="K856" s="10" t="str">
        <f>'asli edit'!E521</f>
        <v>B</v>
      </c>
      <c r="L856" s="10" t="str">
        <f>'asli edit'!I521</f>
        <v>C.02.2.01.08</v>
      </c>
      <c r="M856" s="22" t="str">
        <f>'asli edit'!P521</f>
        <v>PBSI</v>
      </c>
      <c r="N856" s="10">
        <f>'asli edit'!Q521</f>
        <v>38</v>
      </c>
      <c r="O856" s="10">
        <f>'asli edit'!N521</f>
        <v>2</v>
      </c>
    </row>
    <row r="857" spans="3:15" ht="42" x14ac:dyDescent="0.25">
      <c r="C857" s="55">
        <v>3</v>
      </c>
      <c r="D857" s="84" t="str">
        <f>'asli edit'!J844</f>
        <v>Siti Maslakhah, SS.,M.Hum.</v>
      </c>
      <c r="E857" s="24">
        <f>'asli edit'!K844</f>
        <v>42905</v>
      </c>
      <c r="F857" s="10" t="str">
        <f>'asli edit'!G844</f>
        <v>Senin</v>
      </c>
      <c r="G857" s="22" t="str">
        <f>'asli edit'!L844</f>
        <v>07:30-09:30</v>
      </c>
      <c r="H857" s="20" t="str">
        <f>'asli edit'!C844</f>
        <v>SAS6211</v>
      </c>
      <c r="I857" s="22" t="str">
        <f>'asli edit'!D844</f>
        <v>Tata Bahasa Tradisional</v>
      </c>
      <c r="J857" s="10">
        <f>'asli edit'!M844</f>
        <v>2</v>
      </c>
      <c r="K857" s="10" t="str">
        <f>'asli edit'!E844</f>
        <v>A</v>
      </c>
      <c r="L857" s="10" t="str">
        <f>'asli edit'!I844</f>
        <v>C.02.2.01.07</v>
      </c>
      <c r="M857" s="22" t="str">
        <f>'asli edit'!P844</f>
        <v>SASTRA INDONESIA</v>
      </c>
      <c r="N857" s="10">
        <f>'asli edit'!Q844</f>
        <v>38</v>
      </c>
      <c r="O857" s="10">
        <f>'asli edit'!N844</f>
        <v>2</v>
      </c>
    </row>
    <row r="858" spans="3:15" ht="42" x14ac:dyDescent="0.25">
      <c r="C858" s="55">
        <v>4</v>
      </c>
      <c r="D858" s="84" t="str">
        <f>'asli edit'!J859</f>
        <v>Siti Maslakhah, SS.,M.Hum.</v>
      </c>
      <c r="E858" s="24">
        <f>'asli edit'!K859</f>
        <v>42905</v>
      </c>
      <c r="F858" s="10" t="str">
        <f>'asli edit'!G859</f>
        <v>Senin</v>
      </c>
      <c r="G858" s="22" t="str">
        <f>'asli edit'!L859</f>
        <v>12:30-14:30</v>
      </c>
      <c r="H858" s="20" t="str">
        <f>'asli edit'!C859</f>
        <v>SAS6305</v>
      </c>
      <c r="I858" s="22" t="str">
        <f>'asli edit'!D859</f>
        <v>Fonologi</v>
      </c>
      <c r="J858" s="10">
        <f>'asli edit'!M859</f>
        <v>2</v>
      </c>
      <c r="K858" s="10" t="str">
        <f>'asli edit'!E859</f>
        <v>A</v>
      </c>
      <c r="L858" s="10" t="str">
        <f>'asli edit'!I859</f>
        <v>C.02.2.01.07</v>
      </c>
      <c r="M858" s="22" t="str">
        <f>'asli edit'!P859</f>
        <v>SASTRA INDONESIA</v>
      </c>
      <c r="N858" s="10">
        <f>'asli edit'!Q859</f>
        <v>45</v>
      </c>
      <c r="O858" s="10">
        <f>'asli edit'!N859</f>
        <v>3</v>
      </c>
    </row>
    <row r="859" spans="3:15" ht="42" x14ac:dyDescent="0.25">
      <c r="C859" s="55">
        <v>5</v>
      </c>
      <c r="D859" s="84" t="str">
        <f>'asli edit'!J854</f>
        <v>Siti Maslakhah, SS.,M.Hum.</v>
      </c>
      <c r="E859" s="24">
        <f>'asli edit'!K854</f>
        <v>42907</v>
      </c>
      <c r="F859" s="10" t="str">
        <f>'asli edit'!G854</f>
        <v>Rabu</v>
      </c>
      <c r="G859" s="22" t="str">
        <f>'asli edit'!L854</f>
        <v>07:30-09:30</v>
      </c>
      <c r="H859" s="20" t="str">
        <f>'asli edit'!C854</f>
        <v>SAS6211</v>
      </c>
      <c r="I859" s="22" t="str">
        <f>'asli edit'!D854</f>
        <v>Tata Bahasa Tradisional</v>
      </c>
      <c r="J859" s="10">
        <f>'asli edit'!M854</f>
        <v>2</v>
      </c>
      <c r="K859" s="10" t="str">
        <f>'asli edit'!E854</f>
        <v>B</v>
      </c>
      <c r="L859" s="10" t="str">
        <f>'asli edit'!I854</f>
        <v>C.02.2.01.07</v>
      </c>
      <c r="M859" s="22" t="str">
        <f>'asli edit'!P854</f>
        <v>SASTRA INDONESIA</v>
      </c>
      <c r="N859" s="10">
        <f>'asli edit'!Q854</f>
        <v>40</v>
      </c>
      <c r="O859" s="10">
        <f>'asli edit'!N854</f>
        <v>2</v>
      </c>
    </row>
    <row r="860" spans="3:15" ht="42" x14ac:dyDescent="0.25">
      <c r="C860" s="79">
        <v>1</v>
      </c>
      <c r="D860" s="84" t="str">
        <f>'asli edit'!J356</f>
        <v>Siti Mukminatun, S.S., M.Hum.</v>
      </c>
      <c r="E860" s="24">
        <f>'asli edit'!K356</f>
        <v>42898</v>
      </c>
      <c r="F860" s="10" t="str">
        <f>'asli edit'!G356</f>
        <v>Senin</v>
      </c>
      <c r="G860" s="22" t="str">
        <f>'asli edit'!L356</f>
        <v>10:00-12:00</v>
      </c>
      <c r="H860" s="20" t="str">
        <f>'asli edit'!C356</f>
        <v>ENG6222</v>
      </c>
      <c r="I860" s="22" t="str">
        <f>'asli edit'!D356</f>
        <v>Phonetics and Phonology</v>
      </c>
      <c r="J860" s="10">
        <f>'asli edit'!M356</f>
        <v>2</v>
      </c>
      <c r="K860" s="10" t="str">
        <f>'asli edit'!E356</f>
        <v>A</v>
      </c>
      <c r="L860" s="10" t="str">
        <f>'asli edit'!I356</f>
        <v>C.02.2.01.02</v>
      </c>
      <c r="M860" s="22" t="str">
        <f>'asli edit'!P356</f>
        <v>PBI</v>
      </c>
      <c r="N860" s="10">
        <f>'asli edit'!Q356</f>
        <v>43</v>
      </c>
      <c r="O860" s="10">
        <f>'asli edit'!N356</f>
        <v>2</v>
      </c>
    </row>
    <row r="861" spans="3:15" ht="42" x14ac:dyDescent="0.25">
      <c r="C861" s="55">
        <v>2</v>
      </c>
      <c r="D861" s="84" t="str">
        <f>'asli edit'!J173</f>
        <v>Siti Mukminatun, S.S., M.Hum.</v>
      </c>
      <c r="E861" s="24">
        <f>'asli edit'!K173</f>
        <v>42898</v>
      </c>
      <c r="F861" s="10" t="str">
        <f>'asli edit'!G173</f>
        <v>Senin</v>
      </c>
      <c r="G861" s="22" t="str">
        <f>'asli edit'!L173</f>
        <v>12:30-14:30</v>
      </c>
      <c r="H861" s="20" t="str">
        <f>'asli edit'!C173</f>
        <v>MKU6211</v>
      </c>
      <c r="I861" s="22" t="str">
        <f>'asli edit'!D173</f>
        <v>Bahasa Inggris</v>
      </c>
      <c r="J861" s="10">
        <f>'asli edit'!M173</f>
        <v>2</v>
      </c>
      <c r="K861" s="10" t="str">
        <f>'asli edit'!E173</f>
        <v>A</v>
      </c>
      <c r="L861" s="10" t="str">
        <f>'asli edit'!I173</f>
        <v>C.02.3.01.02A</v>
      </c>
      <c r="M861" s="22" t="str">
        <f>'asli edit'!P173</f>
        <v>PB. JERMAN</v>
      </c>
      <c r="N861" s="10">
        <f>'asli edit'!Q173</f>
        <v>37</v>
      </c>
      <c r="O861" s="10">
        <f>'asli edit'!N173</f>
        <v>2</v>
      </c>
    </row>
    <row r="862" spans="3:15" ht="42" x14ac:dyDescent="0.25">
      <c r="C862" s="55">
        <v>3</v>
      </c>
      <c r="D862" s="84" t="str">
        <f>'asli edit'!J377</f>
        <v>Siti Mukminatun, S.S., M.Hum.</v>
      </c>
      <c r="E862" s="24">
        <f>'asli edit'!K377</f>
        <v>42899</v>
      </c>
      <c r="F862" s="10" t="str">
        <f>'asli edit'!G377</f>
        <v>Selasa</v>
      </c>
      <c r="G862" s="22" t="str">
        <f>'asli edit'!L377</f>
        <v>10:00-12:00</v>
      </c>
      <c r="H862" s="20" t="str">
        <f>'asli edit'!C377</f>
        <v>ENG6223</v>
      </c>
      <c r="I862" s="22" t="str">
        <f>'asli edit'!D377</f>
        <v>Introduction to Linguistics</v>
      </c>
      <c r="J862" s="10">
        <f>'asli edit'!M377</f>
        <v>2</v>
      </c>
      <c r="K862" s="10" t="str">
        <f>'asli edit'!E377</f>
        <v>C</v>
      </c>
      <c r="L862" s="10" t="str">
        <f>'asli edit'!I377</f>
        <v>C.02.2.01.01</v>
      </c>
      <c r="M862" s="22" t="str">
        <f>'asli edit'!P377</f>
        <v>PBI</v>
      </c>
      <c r="N862" s="10">
        <f>'asli edit'!Q377</f>
        <v>41</v>
      </c>
      <c r="O862" s="10">
        <f>'asli edit'!N377</f>
        <v>2</v>
      </c>
    </row>
    <row r="863" spans="3:15" ht="63" x14ac:dyDescent="0.25">
      <c r="C863" s="55">
        <v>4</v>
      </c>
      <c r="D863" s="84" t="str">
        <f>'asli edit'!J413</f>
        <v>Siti Mukminatun, S.S., M.Hum.</v>
      </c>
      <c r="E863" s="24">
        <f>'asli edit'!K413</f>
        <v>42900</v>
      </c>
      <c r="F863" s="10" t="str">
        <f>'asli edit'!G413</f>
        <v>Rabu</v>
      </c>
      <c r="G863" s="22" t="str">
        <f>'asli edit'!L413</f>
        <v>12:30-14:30</v>
      </c>
      <c r="H863" s="20" t="str">
        <f>'asli edit'!C413</f>
        <v>ENG6202</v>
      </c>
      <c r="I863" s="22" t="str">
        <f>'asli edit'!D413</f>
        <v>Listening for Information and Enjoyment</v>
      </c>
      <c r="J863" s="10">
        <f>'asli edit'!M413</f>
        <v>2</v>
      </c>
      <c r="K863" s="10" t="str">
        <f>'asli edit'!E413</f>
        <v>E</v>
      </c>
      <c r="L863" s="10" t="str">
        <f>'asli edit'!I413</f>
        <v>C.04.3.03.04</v>
      </c>
      <c r="M863" s="22" t="str">
        <f>'asli edit'!P413</f>
        <v>PBI</v>
      </c>
      <c r="N863" s="10">
        <f>'asli edit'!Q413</f>
        <v>19</v>
      </c>
      <c r="O863" s="10">
        <f>'asli edit'!N413</f>
        <v>2</v>
      </c>
    </row>
    <row r="864" spans="3:15" ht="42" x14ac:dyDescent="0.25">
      <c r="C864" s="55">
        <v>5</v>
      </c>
      <c r="D864" s="84" t="str">
        <f>'asli edit'!J432</f>
        <v>Siti Mukminatun, S.S., M.Hum.</v>
      </c>
      <c r="E864" s="24">
        <f>'asli edit'!K432</f>
        <v>42901</v>
      </c>
      <c r="F864" s="10" t="str">
        <f>'asli edit'!G432</f>
        <v>Kamis</v>
      </c>
      <c r="G864" s="22" t="str">
        <f>'asli edit'!L432</f>
        <v>12:30-14:30</v>
      </c>
      <c r="H864" s="20" t="str">
        <f>'asli edit'!C432</f>
        <v>ENG6204</v>
      </c>
      <c r="I864" s="22" t="str">
        <f>'asli edit'!D432</f>
        <v>Listening for Academic Purposes</v>
      </c>
      <c r="J864" s="10">
        <f>'asli edit'!M432</f>
        <v>4</v>
      </c>
      <c r="K864" s="10" t="str">
        <f>'asli edit'!E432</f>
        <v>P</v>
      </c>
      <c r="L864" s="10" t="str">
        <f>'asli edit'!I432</f>
        <v>C.05.3.03.06</v>
      </c>
      <c r="M864" s="22" t="str">
        <f>'asli edit'!P432</f>
        <v>PBI</v>
      </c>
      <c r="N864" s="10">
        <f>'asli edit'!Q432</f>
        <v>18</v>
      </c>
      <c r="O864" s="10">
        <f>'asli edit'!N432</f>
        <v>2</v>
      </c>
    </row>
    <row r="865" spans="3:15" ht="63" x14ac:dyDescent="0.25">
      <c r="C865" s="55">
        <v>6</v>
      </c>
      <c r="D865" s="84" t="str">
        <f>'asli edit'!J448</f>
        <v>Siti Mukminatun, S.S., M.Hum.</v>
      </c>
      <c r="E865" s="24">
        <f>'asli edit'!K448</f>
        <v>42905</v>
      </c>
      <c r="F865" s="10" t="str">
        <f>'asli edit'!G448</f>
        <v>Senin</v>
      </c>
      <c r="G865" s="22" t="str">
        <f>'asli edit'!L448</f>
        <v>07:30-09:30</v>
      </c>
      <c r="H865" s="20" t="str">
        <f>'asli edit'!C448</f>
        <v>ENG6202</v>
      </c>
      <c r="I865" s="22" t="str">
        <f>'asli edit'!D448</f>
        <v>Listening for Information and Enjoyment</v>
      </c>
      <c r="J865" s="10">
        <f>'asli edit'!M448</f>
        <v>2</v>
      </c>
      <c r="K865" s="10" t="str">
        <f>'asli edit'!E448</f>
        <v>P</v>
      </c>
      <c r="L865" s="10" t="str">
        <f>'asli edit'!I448</f>
        <v>C.04.3.03.04</v>
      </c>
      <c r="M865" s="22" t="str">
        <f>'asli edit'!P448</f>
        <v>PBI</v>
      </c>
      <c r="N865" s="10">
        <f>'asli edit'!Q448</f>
        <v>20</v>
      </c>
      <c r="O865" s="10">
        <f>'asli edit'!N448</f>
        <v>2</v>
      </c>
    </row>
    <row r="866" spans="3:15" ht="42" x14ac:dyDescent="0.25">
      <c r="C866" s="55">
        <v>1</v>
      </c>
      <c r="D866" s="84" t="str">
        <f>'asli edit'!J357</f>
        <v>Siti Sudartini, S.Pd,. M.A.</v>
      </c>
      <c r="E866" s="24">
        <f>'asli edit'!K357</f>
        <v>42898</v>
      </c>
      <c r="F866" s="10" t="str">
        <f>'asli edit'!G357</f>
        <v>Senin</v>
      </c>
      <c r="G866" s="22" t="str">
        <f>'asli edit'!L357</f>
        <v>10:00-12:00</v>
      </c>
      <c r="H866" s="20" t="str">
        <f>'asli edit'!C357</f>
        <v>ENG6241</v>
      </c>
      <c r="I866" s="22" t="str">
        <f>'asli edit'!D357</f>
        <v>Introduction to Discourse Analysis</v>
      </c>
      <c r="J866" s="10">
        <f>'asli edit'!M357</f>
        <v>6</v>
      </c>
      <c r="K866" s="10" t="str">
        <f>'asli edit'!E357</f>
        <v>B</v>
      </c>
      <c r="L866" s="10" t="str">
        <f>'asli edit'!I357</f>
        <v>C.02.3.01.05</v>
      </c>
      <c r="M866" s="22" t="str">
        <f>'asli edit'!P357</f>
        <v>PBI</v>
      </c>
      <c r="N866" s="10">
        <f>'asli edit'!Q357</f>
        <v>29</v>
      </c>
      <c r="O866" s="10">
        <f>'asli edit'!N357</f>
        <v>2</v>
      </c>
    </row>
    <row r="867" spans="3:15" ht="42" x14ac:dyDescent="0.25">
      <c r="C867" s="55">
        <v>2</v>
      </c>
      <c r="D867" s="84" t="str">
        <f>'asli edit'!J372</f>
        <v>Siti Sudartini, S.Pd,. M.A.</v>
      </c>
      <c r="E867" s="24">
        <f>'asli edit'!K372</f>
        <v>42899</v>
      </c>
      <c r="F867" s="10" t="str">
        <f>'asli edit'!G372</f>
        <v>Selasa</v>
      </c>
      <c r="G867" s="22" t="str">
        <f>'asli edit'!L372</f>
        <v>07:30-09:30</v>
      </c>
      <c r="H867" s="20" t="str">
        <f>'asli edit'!C372</f>
        <v>ENG6223</v>
      </c>
      <c r="I867" s="22" t="str">
        <f>'asli edit'!D372</f>
        <v>Introduction to Linguistics</v>
      </c>
      <c r="J867" s="10">
        <f>'asli edit'!M372</f>
        <v>2</v>
      </c>
      <c r="K867" s="10" t="str">
        <f>'asli edit'!E372</f>
        <v>B</v>
      </c>
      <c r="L867" s="10" t="str">
        <f>'asli edit'!I372</f>
        <v>C.02.3.01.05</v>
      </c>
      <c r="M867" s="22" t="str">
        <f>'asli edit'!P372</f>
        <v>PBI</v>
      </c>
      <c r="N867" s="10">
        <f>'asli edit'!Q372</f>
        <v>45</v>
      </c>
      <c r="O867" s="10">
        <f>'asli edit'!N372</f>
        <v>2</v>
      </c>
    </row>
    <row r="868" spans="3:15" ht="63" x14ac:dyDescent="0.25">
      <c r="C868" s="55">
        <v>3</v>
      </c>
      <c r="D868" s="84" t="str">
        <f>'asli edit'!J378</f>
        <v>Siti Sudartini, S.Pd,. M.A.</v>
      </c>
      <c r="E868" s="24">
        <f>'asli edit'!K378</f>
        <v>42899</v>
      </c>
      <c r="F868" s="10" t="str">
        <f>'asli edit'!G378</f>
        <v>Selasa</v>
      </c>
      <c r="G868" s="22" t="str">
        <f>'asli edit'!L378</f>
        <v>10:00-12:00</v>
      </c>
      <c r="H868" s="20" t="str">
        <f>'asli edit'!C378</f>
        <v>ENG6210</v>
      </c>
      <c r="I868" s="22" t="str">
        <f>'asli edit'!D378</f>
        <v>Reading for Information and Enjoyment</v>
      </c>
      <c r="J868" s="10">
        <f>'asli edit'!M378</f>
        <v>2</v>
      </c>
      <c r="K868" s="10" t="str">
        <f>'asli edit'!E378</f>
        <v>K</v>
      </c>
      <c r="L868" s="10" t="str">
        <f>'asli edit'!I378</f>
        <v>C.02.2.01.05</v>
      </c>
      <c r="M868" s="22" t="str">
        <f>'asli edit'!P378</f>
        <v>PBI</v>
      </c>
      <c r="N868" s="10">
        <f>'asli edit'!Q378</f>
        <v>18</v>
      </c>
      <c r="O868" s="10">
        <f>'asli edit'!N378</f>
        <v>2</v>
      </c>
    </row>
    <row r="869" spans="3:15" ht="42" x14ac:dyDescent="0.25">
      <c r="C869" s="55">
        <v>4</v>
      </c>
      <c r="D869" s="84" t="str">
        <f>'asli edit'!J396</f>
        <v>Siti Sudartini, S.Pd,. M.A.</v>
      </c>
      <c r="E869" s="24">
        <f>'asli edit'!K396</f>
        <v>42900</v>
      </c>
      <c r="F869" s="10" t="str">
        <f>'asli edit'!G396</f>
        <v>Rabu</v>
      </c>
      <c r="G869" s="22" t="str">
        <f>'asli edit'!L396</f>
        <v>07:30-09:30</v>
      </c>
      <c r="H869" s="20" t="str">
        <f>'asli edit'!C396</f>
        <v>ENG6245</v>
      </c>
      <c r="I869" s="22" t="str">
        <f>'asli edit'!D396</f>
        <v>Psycholinguistics for Language Teachers</v>
      </c>
      <c r="J869" s="10">
        <f>'asli edit'!M396</f>
        <v>6</v>
      </c>
      <c r="K869" s="10" t="str">
        <f>'asli edit'!E396</f>
        <v>C</v>
      </c>
      <c r="L869" s="10" t="str">
        <f>'asli edit'!I396</f>
        <v>C.02.2.01.02</v>
      </c>
      <c r="M869" s="22" t="str">
        <f>'asli edit'!P396</f>
        <v>PBI</v>
      </c>
      <c r="N869" s="10">
        <f>'asli edit'!Q396</f>
        <v>34</v>
      </c>
      <c r="O869" s="10">
        <f>'asli edit'!N396</f>
        <v>2</v>
      </c>
    </row>
    <row r="870" spans="3:15" ht="31.5" x14ac:dyDescent="0.25">
      <c r="C870" s="55">
        <v>5</v>
      </c>
      <c r="D870" s="84" t="str">
        <f>'asli edit'!J419</f>
        <v>Siti Sudartini, S.Pd,. M.A.</v>
      </c>
      <c r="E870" s="24">
        <f>'asli edit'!K419</f>
        <v>42901</v>
      </c>
      <c r="F870" s="10" t="str">
        <f>'asli edit'!G419</f>
        <v>Kamis</v>
      </c>
      <c r="G870" s="22" t="str">
        <f>'asli edit'!L419</f>
        <v>07:30-09:30</v>
      </c>
      <c r="H870" s="20" t="str">
        <f>'asli edit'!C419</f>
        <v>PBI207</v>
      </c>
      <c r="I870" s="22" t="str">
        <f>'asli edit'!D419</f>
        <v>Applied Linguistics</v>
      </c>
      <c r="J870" s="10">
        <f>'asli edit'!M419</f>
        <v>6</v>
      </c>
      <c r="K870" s="10" t="str">
        <f>'asli edit'!E419</f>
        <v>A</v>
      </c>
      <c r="L870" s="10" t="str">
        <f>'asli edit'!I419</f>
        <v>C.02.2.01.01</v>
      </c>
      <c r="M870" s="22" t="str">
        <f>'asli edit'!P419</f>
        <v>PBI</v>
      </c>
      <c r="N870" s="10">
        <f>'asli edit'!Q419</f>
        <v>10</v>
      </c>
      <c r="O870" s="10">
        <f>'asli edit'!N419</f>
        <v>2</v>
      </c>
    </row>
    <row r="871" spans="3:15" ht="63" x14ac:dyDescent="0.25">
      <c r="C871" s="55">
        <v>1</v>
      </c>
      <c r="D871" s="84" t="str">
        <f>'asli edit'!J365</f>
        <v>Siwi Karmadi Kurniasih, S.Pd., M.Hum.</v>
      </c>
      <c r="E871" s="24">
        <f>'asli edit'!K365</f>
        <v>42898</v>
      </c>
      <c r="F871" s="10" t="str">
        <f>'asli edit'!G365</f>
        <v>Senin</v>
      </c>
      <c r="G871" s="22" t="str">
        <f>'asli edit'!L365</f>
        <v>12:30-14:30</v>
      </c>
      <c r="H871" s="20" t="str">
        <f>'asli edit'!C365</f>
        <v>ENG6202</v>
      </c>
      <c r="I871" s="22" t="str">
        <f>'asli edit'!D365</f>
        <v>Listening for Information and Enjoyment</v>
      </c>
      <c r="J871" s="10">
        <f>'asli edit'!M365</f>
        <v>2</v>
      </c>
      <c r="K871" s="10" t="str">
        <f>'asli edit'!E365</f>
        <v>O</v>
      </c>
      <c r="L871" s="10" t="str">
        <f>'asli edit'!I365</f>
        <v>C.05.3.03.06</v>
      </c>
      <c r="M871" s="22" t="str">
        <f>'asli edit'!P365</f>
        <v>PBI</v>
      </c>
      <c r="N871" s="10">
        <f>'asli edit'!Q365</f>
        <v>22</v>
      </c>
      <c r="O871" s="10">
        <f>'asli edit'!N365</f>
        <v>2</v>
      </c>
    </row>
    <row r="872" spans="3:15" ht="63" x14ac:dyDescent="0.25">
      <c r="C872" s="55">
        <v>2</v>
      </c>
      <c r="D872" s="84" t="str">
        <f>'asli edit'!J387</f>
        <v>Siwi Karmadi Kurniasih, S.Pd., M.Hum.</v>
      </c>
      <c r="E872" s="24">
        <f>'asli edit'!K387</f>
        <v>42899</v>
      </c>
      <c r="F872" s="10" t="str">
        <f>'asli edit'!G387</f>
        <v>Selasa</v>
      </c>
      <c r="G872" s="22" t="str">
        <f>'asli edit'!L387</f>
        <v>12:30-14:30</v>
      </c>
      <c r="H872" s="20" t="str">
        <f>'asli edit'!C387</f>
        <v>ENG6469</v>
      </c>
      <c r="I872" s="22" t="str">
        <f>'asli edit'!D387</f>
        <v>Practicum of Translating and Interpreting</v>
      </c>
      <c r="J872" s="10">
        <f>'asli edit'!M387</f>
        <v>6</v>
      </c>
      <c r="K872" s="10" t="str">
        <f>'asli edit'!E387</f>
        <v>V</v>
      </c>
      <c r="L872" s="10" t="str">
        <f>'asli edit'!I387</f>
        <v>C.02.2.01.02</v>
      </c>
      <c r="M872" s="22" t="str">
        <f>'asli edit'!P387</f>
        <v>PBI</v>
      </c>
      <c r="N872" s="10">
        <f>'asli edit'!Q387</f>
        <v>6</v>
      </c>
      <c r="O872" s="10">
        <f>'asli edit'!N387</f>
        <v>4</v>
      </c>
    </row>
    <row r="873" spans="3:15" ht="42" x14ac:dyDescent="0.25">
      <c r="C873" s="55">
        <v>3</v>
      </c>
      <c r="D873" s="84" t="str">
        <f>'asli edit'!J433</f>
        <v>Siwi Karmadi Kurniasih, S.Pd., M.Hum.</v>
      </c>
      <c r="E873" s="24">
        <f>'asli edit'!K433</f>
        <v>42901</v>
      </c>
      <c r="F873" s="10" t="str">
        <f>'asli edit'!G433</f>
        <v>Kamis</v>
      </c>
      <c r="G873" s="22" t="str">
        <f>'asli edit'!L433</f>
        <v>12:30-14:30</v>
      </c>
      <c r="H873" s="20" t="str">
        <f>'asli edit'!C433</f>
        <v>ENG6208</v>
      </c>
      <c r="I873" s="22" t="str">
        <f>'asli edit'!D433</f>
        <v>Speaking in Academic Contexts</v>
      </c>
      <c r="J873" s="10">
        <f>'asli edit'!M433</f>
        <v>4</v>
      </c>
      <c r="K873" s="10" t="str">
        <f>'asli edit'!E433</f>
        <v>J</v>
      </c>
      <c r="L873" s="10" t="str">
        <f>'asli edit'!I433</f>
        <v>C.02.3.01.02B</v>
      </c>
      <c r="M873" s="22" t="str">
        <f>'asli edit'!P433</f>
        <v>PBI</v>
      </c>
      <c r="N873" s="10">
        <f>'asli edit'!Q433</f>
        <v>19</v>
      </c>
      <c r="O873" s="10">
        <f>'asli edit'!N433</f>
        <v>2</v>
      </c>
    </row>
    <row r="874" spans="3:15" ht="42" x14ac:dyDescent="0.25">
      <c r="C874" s="55">
        <v>4</v>
      </c>
      <c r="D874" s="84" t="str">
        <f>'asli edit'!J466</f>
        <v>Siwi Karmadi Kurniasih, S.Pd., M.Hum.</v>
      </c>
      <c r="E874" s="24">
        <f>'asli edit'!K466</f>
        <v>42907</v>
      </c>
      <c r="F874" s="10" t="str">
        <f>'asli edit'!G466</f>
        <v>Rabu</v>
      </c>
      <c r="G874" s="22" t="str">
        <f>'asli edit'!L466</f>
        <v>07:30-09:30</v>
      </c>
      <c r="H874" s="20" t="str">
        <f>'asli edit'!C466</f>
        <v>ENG6208</v>
      </c>
      <c r="I874" s="22" t="str">
        <f>'asli edit'!D466</f>
        <v>Speaking in Academic Contexts</v>
      </c>
      <c r="J874" s="10">
        <f>'asli edit'!M466</f>
        <v>4</v>
      </c>
      <c r="K874" s="10" t="str">
        <f>'asli edit'!E466</f>
        <v>E</v>
      </c>
      <c r="L874" s="10" t="str">
        <f>'asli edit'!I466</f>
        <v>C.02.2.01.02</v>
      </c>
      <c r="M874" s="22" t="str">
        <f>'asli edit'!P466</f>
        <v>PBI</v>
      </c>
      <c r="N874" s="10">
        <f>'asli edit'!Q466</f>
        <v>18</v>
      </c>
      <c r="O874" s="10">
        <f>'asli edit'!N466</f>
        <v>2</v>
      </c>
    </row>
    <row r="875" spans="3:15" ht="84" x14ac:dyDescent="0.25">
      <c r="C875" s="55">
        <v>1</v>
      </c>
      <c r="D875" s="84" t="str">
        <f>'asli edit'!J35</f>
        <v>Sri Hertanti Wulan, S.Pd., M.Hum.</v>
      </c>
      <c r="E875" s="24">
        <f>'asli edit'!K35</f>
        <v>42898</v>
      </c>
      <c r="F875" s="10" t="str">
        <f>'asli edit'!G35</f>
        <v>Senin</v>
      </c>
      <c r="G875" s="22" t="str">
        <f>'asli edit'!L35</f>
        <v>10:00-12:00</v>
      </c>
      <c r="H875" s="20" t="str">
        <f>'asli edit'!C35</f>
        <v>PBJ6262</v>
      </c>
      <c r="I875" s="22" t="str">
        <f>'asli edit'!D35</f>
        <v>Metode Penelitian Pendidikan Basa, Sastra, lan Budaya Jawi</v>
      </c>
      <c r="J875" s="10">
        <f>'asli edit'!M35</f>
        <v>6</v>
      </c>
      <c r="K875" s="10" t="str">
        <f>'asli edit'!E35</f>
        <v>P</v>
      </c>
      <c r="L875" s="10" t="str">
        <f>'asli edit'!I35</f>
        <v>C.02.2.03.18</v>
      </c>
      <c r="M875" s="22" t="str">
        <f>'asli edit'!P35</f>
        <v>PB. JAWA</v>
      </c>
      <c r="N875" s="10">
        <f>'asli edit'!Q35</f>
        <v>20</v>
      </c>
      <c r="O875" s="10">
        <f>'asli edit'!N35</f>
        <v>2</v>
      </c>
    </row>
    <row r="876" spans="3:15" ht="42" x14ac:dyDescent="0.25">
      <c r="C876" s="55">
        <v>2</v>
      </c>
      <c r="D876" s="84" t="str">
        <f>'asli edit'!J41</f>
        <v>Sri Hertanti Wulan, S.Pd., M.Hum.</v>
      </c>
      <c r="E876" s="24">
        <f>'asli edit'!K41</f>
        <v>42898</v>
      </c>
      <c r="F876" s="10" t="str">
        <f>'asli edit'!G41</f>
        <v>Senin</v>
      </c>
      <c r="G876" s="22" t="str">
        <f>'asli edit'!L41</f>
        <v>12:30-14:30</v>
      </c>
      <c r="H876" s="20" t="str">
        <f>'asli edit'!C41</f>
        <v>PBJ6212</v>
      </c>
      <c r="I876" s="22" t="str">
        <f>'asli edit'!D41</f>
        <v>Mirengaken Basa Jawi</v>
      </c>
      <c r="J876" s="10">
        <f>'asli edit'!M41</f>
        <v>2</v>
      </c>
      <c r="K876" s="10" t="str">
        <f>'asli edit'!E41</f>
        <v>F</v>
      </c>
      <c r="L876" s="10" t="str">
        <f>'asli edit'!I41</f>
        <v>C.05.2.01.06</v>
      </c>
      <c r="M876" s="22" t="str">
        <f>'asli edit'!P41</f>
        <v>PB. JAWA</v>
      </c>
      <c r="N876" s="10">
        <f>'asli edit'!Q41</f>
        <v>7</v>
      </c>
      <c r="O876" s="10">
        <f>'asli edit'!N41</f>
        <v>2</v>
      </c>
    </row>
    <row r="877" spans="3:15" ht="42" x14ac:dyDescent="0.25">
      <c r="C877" s="55">
        <v>3</v>
      </c>
      <c r="D877" s="84" t="str">
        <f>'asli edit'!J53</f>
        <v>Sri Hertanti Wulan, S.Pd., M.Hum.</v>
      </c>
      <c r="E877" s="24">
        <f>'asli edit'!K53</f>
        <v>42899</v>
      </c>
      <c r="F877" s="10" t="str">
        <f>'asli edit'!G53</f>
        <v>Selasa</v>
      </c>
      <c r="G877" s="22" t="str">
        <f>'asli edit'!L53</f>
        <v>07:30-09:30</v>
      </c>
      <c r="H877" s="20" t="str">
        <f>'asli edit'!C53</f>
        <v>PBJ6245</v>
      </c>
      <c r="I877" s="22" t="str">
        <f>'asli edit'!D53</f>
        <v>Pragmatik</v>
      </c>
      <c r="J877" s="10">
        <f>'asli edit'!M53</f>
        <v>6</v>
      </c>
      <c r="K877" s="10" t="str">
        <f>'asli edit'!E53</f>
        <v>C</v>
      </c>
      <c r="L877" s="10" t="str">
        <f>'asli edit'!I53</f>
        <v>C.01.3.01.01</v>
      </c>
      <c r="M877" s="22" t="str">
        <f>'asli edit'!P53</f>
        <v>PB. JAWA</v>
      </c>
      <c r="N877" s="10">
        <f>'asli edit'!Q53</f>
        <v>37</v>
      </c>
      <c r="O877" s="10">
        <f>'asli edit'!N53</f>
        <v>2</v>
      </c>
    </row>
    <row r="878" spans="3:15" ht="42" x14ac:dyDescent="0.25">
      <c r="C878" s="55">
        <v>4</v>
      </c>
      <c r="D878" s="84" t="str">
        <f>'asli edit'!J71</f>
        <v>Sri Hertanti Wulan, S.Pd., M.Hum.</v>
      </c>
      <c r="E878" s="24">
        <f>'asli edit'!K71</f>
        <v>42900</v>
      </c>
      <c r="F878" s="10" t="str">
        <f>'asli edit'!G71</f>
        <v>Rabu</v>
      </c>
      <c r="G878" s="22" t="str">
        <f>'asli edit'!L71</f>
        <v>07:30-09:30</v>
      </c>
      <c r="H878" s="20" t="str">
        <f>'asli edit'!C71</f>
        <v>PBJ6212</v>
      </c>
      <c r="I878" s="22" t="str">
        <f>'asli edit'!D71</f>
        <v>Mirengaken Basa Jawi</v>
      </c>
      <c r="J878" s="10">
        <f>'asli edit'!M71</f>
        <v>2</v>
      </c>
      <c r="K878" s="10" t="str">
        <f>'asli edit'!E71</f>
        <v>E</v>
      </c>
      <c r="L878" s="10" t="str">
        <f>'asli edit'!I71</f>
        <v>C.05.3.03.04</v>
      </c>
      <c r="M878" s="22" t="str">
        <f>'asli edit'!P71</f>
        <v>PB. JAWA</v>
      </c>
      <c r="N878" s="10">
        <f>'asli edit'!Q71</f>
        <v>20</v>
      </c>
      <c r="O878" s="10">
        <f>'asli edit'!N71</f>
        <v>2</v>
      </c>
    </row>
    <row r="879" spans="3:15" ht="42" x14ac:dyDescent="0.25">
      <c r="C879" s="55">
        <v>5</v>
      </c>
      <c r="D879" s="84" t="str">
        <f>'asli edit'!J76</f>
        <v>Sri Hertanti Wulan, S.Pd., M.Hum.</v>
      </c>
      <c r="E879" s="24">
        <f>'asli edit'!K76</f>
        <v>42900</v>
      </c>
      <c r="F879" s="10" t="str">
        <f>'asli edit'!G76</f>
        <v>Rabu</v>
      </c>
      <c r="G879" s="22" t="str">
        <f>'asli edit'!L76</f>
        <v>10:00-12:00</v>
      </c>
      <c r="H879" s="20" t="str">
        <f>'asli edit'!C76</f>
        <v>MDK224</v>
      </c>
      <c r="I879" s="22" t="str">
        <f>'asli edit'!D76</f>
        <v>Pembelajaran Mikro</v>
      </c>
      <c r="J879" s="10">
        <f>'asli edit'!M76</f>
        <v>6</v>
      </c>
      <c r="K879" s="10" t="str">
        <f>'asli edit'!E76</f>
        <v>L</v>
      </c>
      <c r="L879" s="10" t="str">
        <f>'asli edit'!I76</f>
        <v>C.01.3.01.01</v>
      </c>
      <c r="M879" s="22" t="str">
        <f>'asli edit'!P76</f>
        <v>PB. JAWA</v>
      </c>
      <c r="N879" s="10">
        <f>'asli edit'!Q76</f>
        <v>10</v>
      </c>
      <c r="O879" s="10">
        <f>'asli edit'!N76</f>
        <v>2</v>
      </c>
    </row>
    <row r="880" spans="3:15" ht="42" x14ac:dyDescent="0.25">
      <c r="C880" s="55">
        <v>6</v>
      </c>
      <c r="D880" s="84" t="str">
        <f>'asli edit'!J93</f>
        <v>Sri Hertanti Wulan, S.Pd., M.Hum.</v>
      </c>
      <c r="E880" s="24">
        <f>'asli edit'!K93</f>
        <v>42901</v>
      </c>
      <c r="F880" s="10" t="str">
        <f>'asli edit'!G93</f>
        <v>Kamis</v>
      </c>
      <c r="G880" s="22" t="str">
        <f>'asli edit'!L93</f>
        <v>07:30-09:30</v>
      </c>
      <c r="H880" s="20" t="str">
        <f>'asli edit'!C93</f>
        <v>MGG6202</v>
      </c>
      <c r="I880" s="22" t="str">
        <f>'asli edit'!D93</f>
        <v>Pembelajaran Mikro</v>
      </c>
      <c r="J880" s="10">
        <f>'asli edit'!M93</f>
        <v>6</v>
      </c>
      <c r="K880" s="10" t="str">
        <f>'asli edit'!E93</f>
        <v>R1</v>
      </c>
      <c r="L880" s="10" t="str">
        <f>'asli edit'!I93</f>
        <v>C.05.2.01.06</v>
      </c>
      <c r="M880" s="22" t="str">
        <f>'asli edit'!P93</f>
        <v>PB. JAWA</v>
      </c>
      <c r="N880" s="10">
        <f>'asli edit'!Q93</f>
        <v>15</v>
      </c>
      <c r="O880" s="10">
        <f>'asli edit'!N93</f>
        <v>2</v>
      </c>
    </row>
    <row r="881" spans="3:15" ht="42" x14ac:dyDescent="0.25">
      <c r="C881" s="55">
        <v>7</v>
      </c>
      <c r="D881" s="84" t="str">
        <f>'asli edit'!J104</f>
        <v>Sri Hertanti Wulan, S.Pd., M.Hum.</v>
      </c>
      <c r="E881" s="24">
        <f>'asli edit'!K104</f>
        <v>42901</v>
      </c>
      <c r="F881" s="10" t="str">
        <f>'asli edit'!G104</f>
        <v>Kamis</v>
      </c>
      <c r="G881" s="22" t="str">
        <f>'asli edit'!L104</f>
        <v>12:30-14:30</v>
      </c>
      <c r="H881" s="20" t="str">
        <f>'asli edit'!C104</f>
        <v>MKU6210</v>
      </c>
      <c r="I881" s="22" t="str">
        <f>'asli edit'!D104</f>
        <v>Statistik</v>
      </c>
      <c r="J881" s="10">
        <f>'asli edit'!M104</f>
        <v>6</v>
      </c>
      <c r="K881" s="10" t="str">
        <f>'asli edit'!E104</f>
        <v>C</v>
      </c>
      <c r="L881" s="10" t="str">
        <f>'asli edit'!I104</f>
        <v>C.05.2.01.06</v>
      </c>
      <c r="M881" s="22" t="str">
        <f>'asli edit'!P104</f>
        <v>PB. JAWA</v>
      </c>
      <c r="N881" s="10">
        <f>'asli edit'!Q104</f>
        <v>46</v>
      </c>
      <c r="O881" s="10">
        <f>'asli edit'!N104</f>
        <v>2</v>
      </c>
    </row>
    <row r="882" spans="3:15" ht="84" x14ac:dyDescent="0.25">
      <c r="C882" s="55">
        <v>8</v>
      </c>
      <c r="D882" s="84" t="str">
        <f>'asli edit'!J337</f>
        <v>Sri Hertanti Wulan, S.Pd., M.Hum.</v>
      </c>
      <c r="E882" s="24">
        <f>'asli edit'!K337</f>
        <v>42907</v>
      </c>
      <c r="F882" s="10" t="str">
        <f>'asli edit'!G337</f>
        <v>Rabu</v>
      </c>
      <c r="G882" s="22" t="str">
        <f>'asli edit'!L337</f>
        <v>12:30-14:30</v>
      </c>
      <c r="H882" s="20" t="str">
        <f>'asli edit'!C337</f>
        <v>PBJ6253</v>
      </c>
      <c r="I882" s="22" t="str">
        <f>'asli edit'!D337</f>
        <v>Seminar Penelitian Pendidikan Basa, Sastra lan Budaya Jawi **)</v>
      </c>
      <c r="J882" s="10">
        <f>'asli edit'!M337</f>
        <v>6</v>
      </c>
      <c r="K882" s="10" t="str">
        <f>'asli edit'!E337</f>
        <v>P</v>
      </c>
      <c r="L882" s="10" t="str">
        <f>'asli edit'!I337</f>
        <v>C.02.2.03.18</v>
      </c>
      <c r="M882" s="22" t="str">
        <f>'asli edit'!P337</f>
        <v>PB. JAWA</v>
      </c>
      <c r="N882" s="10">
        <f>'asli edit'!Q337</f>
        <v>11</v>
      </c>
      <c r="O882" s="10">
        <f>'asli edit'!N337</f>
        <v>2</v>
      </c>
    </row>
    <row r="883" spans="3:15" ht="42" x14ac:dyDescent="0.25">
      <c r="C883" s="55">
        <v>1</v>
      </c>
      <c r="D883" s="84" t="str">
        <f>'asli edit'!J161</f>
        <v>Subur,</v>
      </c>
      <c r="E883" s="24">
        <f>'asli edit'!K161</f>
        <v>42898</v>
      </c>
      <c r="F883" s="10" t="str">
        <f>'asli edit'!G161</f>
        <v>Senin</v>
      </c>
      <c r="G883" s="22" t="str">
        <f>'asli edit'!L161</f>
        <v>07:30-09:30</v>
      </c>
      <c r="H883" s="20" t="str">
        <f>'asli edit'!C161</f>
        <v>MKP6201</v>
      </c>
      <c r="I883" s="22" t="str">
        <f>'asli edit'!D161</f>
        <v>Ausdrucksfähigkeit ***</v>
      </c>
      <c r="J883" s="10">
        <f>'asli edit'!M161</f>
        <v>6</v>
      </c>
      <c r="K883" s="10" t="str">
        <f>'asli edit'!E161</f>
        <v>J</v>
      </c>
      <c r="L883" s="10" t="str">
        <f>'asli edit'!I161</f>
        <v>C.02.3.01.17</v>
      </c>
      <c r="M883" s="22" t="str">
        <f>'asli edit'!P161</f>
        <v>PB. JERMAN</v>
      </c>
      <c r="N883" s="10">
        <f>'asli edit'!Q161</f>
        <v>7</v>
      </c>
      <c r="O883" s="10">
        <f>'asli edit'!N161</f>
        <v>2</v>
      </c>
    </row>
    <row r="884" spans="3:15" ht="42" x14ac:dyDescent="0.25">
      <c r="C884" s="55">
        <v>2</v>
      </c>
      <c r="D884" s="84" t="str">
        <f>'asli edit'!J187</f>
        <v>Subur,</v>
      </c>
      <c r="E884" s="24">
        <f>'asli edit'!K187</f>
        <v>42899</v>
      </c>
      <c r="F884" s="10" t="str">
        <f>'asli edit'!G187</f>
        <v>Selasa</v>
      </c>
      <c r="G884" s="22" t="str">
        <f>'asli edit'!L187</f>
        <v>10:00-12:00</v>
      </c>
      <c r="H884" s="20" t="str">
        <f>'asli edit'!C187</f>
        <v>GER6234</v>
      </c>
      <c r="I884" s="22" t="str">
        <f>'asli edit'!D187</f>
        <v>Schriftlicher Ausdruck I</v>
      </c>
      <c r="J884" s="10">
        <f>'asli edit'!M187</f>
        <v>4</v>
      </c>
      <c r="K884" s="10" t="str">
        <f>'asli edit'!E187</f>
        <v>E</v>
      </c>
      <c r="L884" s="10" t="str">
        <f>'asli edit'!I187</f>
        <v>C.05.2.01.09</v>
      </c>
      <c r="M884" s="22" t="str">
        <f>'asli edit'!P187</f>
        <v>PB. JERMAN</v>
      </c>
      <c r="N884" s="10">
        <f>'asli edit'!Q187</f>
        <v>16</v>
      </c>
      <c r="O884" s="10">
        <f>'asli edit'!N187</f>
        <v>2</v>
      </c>
    </row>
    <row r="885" spans="3:15" ht="42" x14ac:dyDescent="0.25">
      <c r="C885" s="55">
        <v>3</v>
      </c>
      <c r="D885" s="84" t="str">
        <f>'asli edit'!J788</f>
        <v>Subur,</v>
      </c>
      <c r="E885" s="24">
        <f>'asli edit'!K788</f>
        <v>42907</v>
      </c>
      <c r="F885" s="10" t="str">
        <f>'asli edit'!G788</f>
        <v>Rabu</v>
      </c>
      <c r="G885" s="22" t="str">
        <f>'asli edit'!L788</f>
        <v>12:30-14:30</v>
      </c>
      <c r="H885" s="20" t="str">
        <f>'asli edit'!C788</f>
        <v>MKP6201</v>
      </c>
      <c r="I885" s="22" t="str">
        <f>'asli edit'!D788</f>
        <v>Ausdrucksfähigkeit ***</v>
      </c>
      <c r="J885" s="10">
        <f>'asli edit'!M788</f>
        <v>6</v>
      </c>
      <c r="K885" s="10" t="str">
        <f>'asli edit'!E788</f>
        <v>E/F</v>
      </c>
      <c r="L885" s="10" t="str">
        <f>'asli edit'!I788</f>
        <v>C.04.1.01.01</v>
      </c>
      <c r="M885" s="22" t="str">
        <f>'asli edit'!P788</f>
        <v>PB. JERMAN</v>
      </c>
      <c r="N885" s="10">
        <f>'asli edit'!Q788</f>
        <v>14</v>
      </c>
      <c r="O885" s="10">
        <f>'asli edit'!N788</f>
        <v>2</v>
      </c>
    </row>
    <row r="886" spans="3:15" ht="42" x14ac:dyDescent="0.25">
      <c r="C886" s="55">
        <v>1</v>
      </c>
      <c r="D886" s="84" t="str">
        <f>'asli edit'!J379</f>
        <v>Suciati, S.Pd., M.Pd.</v>
      </c>
      <c r="E886" s="24">
        <f>'asli edit'!K379</f>
        <v>42899</v>
      </c>
      <c r="F886" s="10" t="str">
        <f>'asli edit'!G379</f>
        <v>Selasa</v>
      </c>
      <c r="G886" s="22" t="str">
        <f>'asli edit'!L379</f>
        <v>10:00-12:00</v>
      </c>
      <c r="H886" s="20" t="str">
        <f>'asli edit'!C379</f>
        <v>ENG6204</v>
      </c>
      <c r="I886" s="22" t="str">
        <f>'asli edit'!D379</f>
        <v>Listening for Academic Purposes</v>
      </c>
      <c r="J886" s="10">
        <f>'asli edit'!M379</f>
        <v>4</v>
      </c>
      <c r="K886" s="10" t="str">
        <f>'asli edit'!E379</f>
        <v>J</v>
      </c>
      <c r="L886" s="10" t="str">
        <f>'asli edit'!I379</f>
        <v>C.04.3.03.04</v>
      </c>
      <c r="M886" s="22" t="str">
        <f>'asli edit'!P379</f>
        <v>PBI</v>
      </c>
      <c r="N886" s="10">
        <f>'asli edit'!Q379</f>
        <v>20</v>
      </c>
      <c r="O886" s="10">
        <f>'asli edit'!N379</f>
        <v>2</v>
      </c>
    </row>
    <row r="887" spans="3:15" ht="42" x14ac:dyDescent="0.25">
      <c r="C887" s="55">
        <v>2</v>
      </c>
      <c r="D887" s="84" t="str">
        <f>'asli edit'!J388</f>
        <v>Suciati, S.Pd., M.Pd.</v>
      </c>
      <c r="E887" s="24">
        <f>'asli edit'!K388</f>
        <v>42899</v>
      </c>
      <c r="F887" s="10" t="str">
        <f>'asli edit'!G388</f>
        <v>Selasa</v>
      </c>
      <c r="G887" s="22" t="str">
        <f>'asli edit'!L388</f>
        <v>12:30-14:30</v>
      </c>
      <c r="H887" s="20" t="str">
        <f>'asli edit'!C388</f>
        <v>ENG6204</v>
      </c>
      <c r="I887" s="22" t="str">
        <f>'asli edit'!D388</f>
        <v>Listening for Academic Purposes</v>
      </c>
      <c r="J887" s="10">
        <f>'asli edit'!M388</f>
        <v>4</v>
      </c>
      <c r="K887" s="10" t="str">
        <f>'asli edit'!E388</f>
        <v>O</v>
      </c>
      <c r="L887" s="10" t="str">
        <f>'asli edit'!I388</f>
        <v>C.04.3.03.04</v>
      </c>
      <c r="M887" s="22" t="str">
        <f>'asli edit'!P388</f>
        <v>PBI</v>
      </c>
      <c r="N887" s="10">
        <f>'asli edit'!Q388</f>
        <v>19</v>
      </c>
      <c r="O887" s="10">
        <f>'asli edit'!N388</f>
        <v>2</v>
      </c>
    </row>
    <row r="888" spans="3:15" ht="42" x14ac:dyDescent="0.25">
      <c r="C888" s="55">
        <v>3</v>
      </c>
      <c r="D888" s="84" t="str">
        <f>'asli edit'!J414</f>
        <v>Suciati, S.Pd., M.Pd.</v>
      </c>
      <c r="E888" s="24">
        <f>'asli edit'!K414</f>
        <v>42900</v>
      </c>
      <c r="F888" s="10" t="str">
        <f>'asli edit'!G414</f>
        <v>Rabu</v>
      </c>
      <c r="G888" s="22" t="str">
        <f>'asli edit'!L414</f>
        <v>12:30-14:30</v>
      </c>
      <c r="H888" s="20" t="str">
        <f>'asli edit'!C414</f>
        <v>ENG6204</v>
      </c>
      <c r="I888" s="22" t="str">
        <f>'asli edit'!D414</f>
        <v>Listening for Academic Purposes</v>
      </c>
      <c r="J888" s="10">
        <f>'asli edit'!M414</f>
        <v>4</v>
      </c>
      <c r="K888" s="10" t="str">
        <f>'asli edit'!E414</f>
        <v>F</v>
      </c>
      <c r="L888" s="10" t="str">
        <f>'asli edit'!I414</f>
        <v>C.05.3.03.04</v>
      </c>
      <c r="M888" s="22" t="str">
        <f>'asli edit'!P414</f>
        <v>PBI</v>
      </c>
      <c r="N888" s="10">
        <f>'asli edit'!Q414</f>
        <v>19</v>
      </c>
      <c r="O888" s="10">
        <f>'asli edit'!N414</f>
        <v>2</v>
      </c>
    </row>
    <row r="889" spans="3:15" ht="42" x14ac:dyDescent="0.25">
      <c r="C889" s="55">
        <v>4</v>
      </c>
      <c r="D889" s="84" t="str">
        <f>'asli edit'!J467</f>
        <v>Suciati, S.Pd., M.Pd.</v>
      </c>
      <c r="E889" s="24">
        <f>'asli edit'!K467</f>
        <v>42907</v>
      </c>
      <c r="F889" s="10" t="str">
        <f>'asli edit'!G467</f>
        <v>Rabu</v>
      </c>
      <c r="G889" s="22" t="str">
        <f>'asli edit'!L467</f>
        <v>07:30-09:30</v>
      </c>
      <c r="H889" s="20" t="str">
        <f>'asli edit'!C467</f>
        <v>ENG6465</v>
      </c>
      <c r="I889" s="22" t="str">
        <f>'asli edit'!D467</f>
        <v>Practicum of Business English</v>
      </c>
      <c r="J889" s="10">
        <f>'asli edit'!M467</f>
        <v>6</v>
      </c>
      <c r="K889" s="10" t="str">
        <f>'asli edit'!E467</f>
        <v>U</v>
      </c>
      <c r="L889" s="10" t="str">
        <f>'asli edit'!I467</f>
        <v>C.02.3.01.14</v>
      </c>
      <c r="M889" s="22" t="str">
        <f>'asli edit'!P467</f>
        <v>PBI</v>
      </c>
      <c r="N889" s="10">
        <f>'asli edit'!Q467</f>
        <v>20</v>
      </c>
      <c r="O889" s="10">
        <f>'asli edit'!N467</f>
        <v>4</v>
      </c>
    </row>
    <row r="890" spans="3:15" ht="63" x14ac:dyDescent="0.25">
      <c r="C890" s="55">
        <v>1</v>
      </c>
      <c r="D890" s="84" t="str">
        <f>'asli edit'!J350</f>
        <v>Sudiyono, S.Pd., M.A.</v>
      </c>
      <c r="E890" s="24">
        <f>'asli edit'!K350</f>
        <v>42898</v>
      </c>
      <c r="F890" s="10" t="str">
        <f>'asli edit'!G350</f>
        <v>Senin</v>
      </c>
      <c r="G890" s="22" t="str">
        <f>'asli edit'!L350</f>
        <v>07:30-09:30</v>
      </c>
      <c r="H890" s="20" t="str">
        <f>'asli edit'!C350</f>
        <v>ENG6218</v>
      </c>
      <c r="I890" s="22" t="str">
        <f>'asli edit'!D350</f>
        <v>Pre-intermediate Communicative Grammar Skills</v>
      </c>
      <c r="J890" s="10">
        <f>'asli edit'!M350</f>
        <v>2</v>
      </c>
      <c r="K890" s="10" t="str">
        <f>'asli edit'!E350</f>
        <v>A</v>
      </c>
      <c r="L890" s="10" t="str">
        <f>'asli edit'!I350</f>
        <v>C.02.2.01.01</v>
      </c>
      <c r="M890" s="22" t="str">
        <f>'asli edit'!P350</f>
        <v>PBI</v>
      </c>
      <c r="N890" s="10">
        <f>'asli edit'!Q350</f>
        <v>47</v>
      </c>
      <c r="O890" s="10">
        <f>'asli edit'!N350</f>
        <v>2</v>
      </c>
    </row>
    <row r="891" spans="3:15" ht="63" x14ac:dyDescent="0.25">
      <c r="C891" s="55">
        <v>2</v>
      </c>
      <c r="D891" s="84" t="str">
        <f>'asli edit'!J358</f>
        <v>Sudiyono, S.Pd., M.A.</v>
      </c>
      <c r="E891" s="24">
        <f>'asli edit'!K358</f>
        <v>42898</v>
      </c>
      <c r="F891" s="10" t="str">
        <f>'asli edit'!G358</f>
        <v>Senin</v>
      </c>
      <c r="G891" s="22" t="str">
        <f>'asli edit'!L358</f>
        <v>10:00-12:00</v>
      </c>
      <c r="H891" s="20" t="str">
        <f>'asli edit'!C358</f>
        <v>ENG6218</v>
      </c>
      <c r="I891" s="22" t="str">
        <f>'asli edit'!D358</f>
        <v>Pre-intermediate Communicative Grammar Skills</v>
      </c>
      <c r="J891" s="10">
        <f>'asli edit'!M358</f>
        <v>2</v>
      </c>
      <c r="K891" s="10" t="str">
        <f>'asli edit'!E358</f>
        <v>C</v>
      </c>
      <c r="L891" s="10" t="str">
        <f>'asli edit'!I358</f>
        <v>C.02.2.01.01</v>
      </c>
      <c r="M891" s="22" t="str">
        <f>'asli edit'!P358</f>
        <v>PBI</v>
      </c>
      <c r="N891" s="10">
        <f>'asli edit'!Q358</f>
        <v>49</v>
      </c>
      <c r="O891" s="10">
        <f>'asli edit'!N358</f>
        <v>2</v>
      </c>
    </row>
    <row r="892" spans="3:15" ht="42" x14ac:dyDescent="0.25">
      <c r="C892" s="55">
        <v>3</v>
      </c>
      <c r="D892" s="84" t="str">
        <f>'asli edit'!J380</f>
        <v>Sudiyono, S.Pd., M.A.</v>
      </c>
      <c r="E892" s="24">
        <f>'asli edit'!K380</f>
        <v>42899</v>
      </c>
      <c r="F892" s="10" t="str">
        <f>'asli edit'!G380</f>
        <v>Selasa</v>
      </c>
      <c r="G892" s="22" t="str">
        <f>'asli edit'!L380</f>
        <v>10:00-12:00</v>
      </c>
      <c r="H892" s="20" t="str">
        <f>'asli edit'!C380</f>
        <v>ENG6204</v>
      </c>
      <c r="I892" s="22" t="str">
        <f>'asli edit'!D380</f>
        <v>Listening for Academic Purposes</v>
      </c>
      <c r="J892" s="10">
        <f>'asli edit'!M380</f>
        <v>4</v>
      </c>
      <c r="K892" s="10" t="str">
        <f>'asli edit'!E380</f>
        <v>K</v>
      </c>
      <c r="L892" s="10" t="str">
        <f>'asli edit'!I380</f>
        <v>C.05.3.03.04</v>
      </c>
      <c r="M892" s="22" t="str">
        <f>'asli edit'!P380</f>
        <v>PBI</v>
      </c>
      <c r="N892" s="10">
        <f>'asli edit'!Q380</f>
        <v>18</v>
      </c>
      <c r="O892" s="10">
        <f>'asli edit'!N380</f>
        <v>2</v>
      </c>
    </row>
    <row r="893" spans="3:15" ht="63" x14ac:dyDescent="0.25">
      <c r="C893" s="55">
        <v>4</v>
      </c>
      <c r="D893" s="84" t="str">
        <f>'asli edit'!J472</f>
        <v>Sudiyono, S.Pd., M.A.</v>
      </c>
      <c r="E893" s="24">
        <f>'asli edit'!K472</f>
        <v>42905</v>
      </c>
      <c r="F893" s="10" t="str">
        <f>'asli edit'!G472</f>
        <v>Senin</v>
      </c>
      <c r="G893" s="22" t="str">
        <f>'asli edit'!L472</f>
        <v>12:30-14:30</v>
      </c>
      <c r="H893" s="20" t="str">
        <f>'asli edit'!C472</f>
        <v>ENG6202</v>
      </c>
      <c r="I893" s="22" t="str">
        <f>'asli edit'!D472</f>
        <v>Listening for Information and Enjoyment</v>
      </c>
      <c r="J893" s="10">
        <f>'asli edit'!M472</f>
        <v>2</v>
      </c>
      <c r="K893" s="10" t="str">
        <f>'asli edit'!E472</f>
        <v>F</v>
      </c>
      <c r="L893" s="10" t="str">
        <f>'asli edit'!I472</f>
        <v>C.05.3.03.06</v>
      </c>
      <c r="M893" s="22" t="str">
        <f>'asli edit'!P472</f>
        <v>PBI</v>
      </c>
      <c r="N893" s="10">
        <f>'asli edit'!Q472</f>
        <v>20</v>
      </c>
      <c r="O893" s="10">
        <f>'asli edit'!N472</f>
        <v>2</v>
      </c>
    </row>
    <row r="894" spans="3:15" ht="31.5" x14ac:dyDescent="0.25">
      <c r="C894" s="55">
        <v>1</v>
      </c>
      <c r="D894" s="84" t="str">
        <f>'asli edit'!J85</f>
        <v>Sugiyanto, S.Pd., M.Pd.</v>
      </c>
      <c r="E894" s="24">
        <f>'asli edit'!K85</f>
        <v>42900</v>
      </c>
      <c r="F894" s="10" t="str">
        <f>'asli edit'!G85</f>
        <v>Rabu</v>
      </c>
      <c r="G894" s="22" t="str">
        <f>'asli edit'!L85</f>
        <v>12:30-14:30</v>
      </c>
      <c r="H894" s="20" t="str">
        <f>'asli edit'!C85</f>
        <v>MDK6202</v>
      </c>
      <c r="I894" s="22" t="str">
        <f>'asli edit'!D85</f>
        <v>Psikologi Pendidikan</v>
      </c>
      <c r="J894" s="10">
        <f>'asli edit'!M85</f>
        <v>1</v>
      </c>
      <c r="K894" s="10" t="str">
        <f>'asli edit'!E85</f>
        <v>A</v>
      </c>
      <c r="L894" s="10" t="str">
        <f>'asli edit'!I85</f>
        <v>C.02.2.01.10</v>
      </c>
      <c r="M894" s="22" t="str">
        <f>'asli edit'!P85</f>
        <v>PB. JAWA</v>
      </c>
      <c r="N894" s="10">
        <f>'asli edit'!Q85</f>
        <v>36</v>
      </c>
      <c r="O894" s="10">
        <f>'asli edit'!N85</f>
        <v>2</v>
      </c>
    </row>
    <row r="895" spans="3:15" ht="31.5" x14ac:dyDescent="0.25">
      <c r="C895" s="55">
        <v>2</v>
      </c>
      <c r="D895" s="84" t="str">
        <f>'asli edit'!J119</f>
        <v>Sugiyanto, S.Pd., M.Pd.</v>
      </c>
      <c r="E895" s="24">
        <f>'asli edit'!K119</f>
        <v>42902</v>
      </c>
      <c r="F895" s="10" t="str">
        <f>'asli edit'!G119</f>
        <v>Jumat</v>
      </c>
      <c r="G895" s="22" t="str">
        <f>'asli edit'!L119</f>
        <v>10:00-12:00</v>
      </c>
      <c r="H895" s="20" t="str">
        <f>'asli edit'!C119</f>
        <v>MDK6202</v>
      </c>
      <c r="I895" s="22" t="str">
        <f>'asli edit'!D119</f>
        <v>Psikologi Pendidikan</v>
      </c>
      <c r="J895" s="10">
        <f>'asli edit'!M119</f>
        <v>1</v>
      </c>
      <c r="K895" s="10" t="str">
        <f>'asli edit'!E119</f>
        <v>B</v>
      </c>
      <c r="L895" s="10" t="str">
        <f>'asli edit'!I119</f>
        <v>C.02.2.01.12</v>
      </c>
      <c r="M895" s="22" t="str">
        <f>'asli edit'!P119</f>
        <v>PB. JAWA</v>
      </c>
      <c r="N895" s="10">
        <f>'asli edit'!Q119</f>
        <v>37</v>
      </c>
      <c r="O895" s="10">
        <f>'asli edit'!N119</f>
        <v>2</v>
      </c>
    </row>
    <row r="896" spans="3:15" ht="42" x14ac:dyDescent="0.25">
      <c r="C896" s="55">
        <v>1</v>
      </c>
      <c r="D896" s="84" t="str">
        <f>'asli edit'!J397</f>
        <v>Sukarno, S.Pd., M.Hum.</v>
      </c>
      <c r="E896" s="24">
        <f>'asli edit'!K397</f>
        <v>42900</v>
      </c>
      <c r="F896" s="10" t="str">
        <f>'asli edit'!G397</f>
        <v>Rabu</v>
      </c>
      <c r="G896" s="22" t="str">
        <f>'asli edit'!L397</f>
        <v>07:30-09:30</v>
      </c>
      <c r="H896" s="20" t="str">
        <f>'asli edit'!C397</f>
        <v>ENG6247</v>
      </c>
      <c r="I896" s="22" t="str">
        <f>'asli edit'!D397</f>
        <v>Pembelajaran Mikro (M2)</v>
      </c>
      <c r="J896" s="10">
        <f>'asli edit'!M397</f>
        <v>6</v>
      </c>
      <c r="K896" s="10" t="str">
        <f>'asli edit'!E397</f>
        <v>E2</v>
      </c>
      <c r="L896" s="10" t="str">
        <f>'asli edit'!I397</f>
        <v>C.04.3.03.01B</v>
      </c>
      <c r="M896" s="22" t="str">
        <f>'asli edit'!P397</f>
        <v>PBI</v>
      </c>
      <c r="N896" s="10">
        <f>'asli edit'!Q397</f>
        <v>10</v>
      </c>
      <c r="O896" s="10">
        <f>'asli edit'!N397</f>
        <v>2</v>
      </c>
    </row>
    <row r="897" spans="3:15" ht="63" x14ac:dyDescent="0.25">
      <c r="C897" s="55">
        <v>2</v>
      </c>
      <c r="D897" s="84" t="str">
        <f>'asli edit'!J405</f>
        <v>Sukarno, S.Pd., M.Hum.</v>
      </c>
      <c r="E897" s="24">
        <f>'asli edit'!K405</f>
        <v>42900</v>
      </c>
      <c r="F897" s="10" t="str">
        <f>'asli edit'!G405</f>
        <v>Rabu</v>
      </c>
      <c r="G897" s="22" t="str">
        <f>'asli edit'!L405</f>
        <v>10:00-12:00</v>
      </c>
      <c r="H897" s="20" t="str">
        <f>'asli edit'!C405</f>
        <v>ENG6220</v>
      </c>
      <c r="I897" s="22" t="str">
        <f>'asli edit'!D405</f>
        <v>Advanced Communicative Grammar Skills</v>
      </c>
      <c r="J897" s="10">
        <f>'asli edit'!M405</f>
        <v>4</v>
      </c>
      <c r="K897" s="10" t="str">
        <f>'asli edit'!E405</f>
        <v>B</v>
      </c>
      <c r="L897" s="10" t="str">
        <f>'asli edit'!I405</f>
        <v>C.02.3.01.05</v>
      </c>
      <c r="M897" s="22" t="str">
        <f>'asli edit'!P405</f>
        <v>PBI</v>
      </c>
      <c r="N897" s="10">
        <f>'asli edit'!Q405</f>
        <v>36</v>
      </c>
      <c r="O897" s="10">
        <f>'asli edit'!N405</f>
        <v>2</v>
      </c>
    </row>
    <row r="898" spans="3:15" ht="42" x14ac:dyDescent="0.25">
      <c r="C898" s="55">
        <v>3</v>
      </c>
      <c r="D898" s="84" t="str">
        <f>'asli edit'!J461</f>
        <v>Sukarno, S.Pd., M.Hum.</v>
      </c>
      <c r="E898" s="24">
        <f>'asli edit'!K461</f>
        <v>42906</v>
      </c>
      <c r="F898" s="10" t="str">
        <f>'asli edit'!G461</f>
        <v>Selasa</v>
      </c>
      <c r="G898" s="22" t="str">
        <f>'asli edit'!L461</f>
        <v>10:00-12:00</v>
      </c>
      <c r="H898" s="20" t="str">
        <f>'asli edit'!C461</f>
        <v>ENG6461</v>
      </c>
      <c r="I898" s="22" t="str">
        <f>'asli edit'!D461</f>
        <v>Practicum of English Language Teaching</v>
      </c>
      <c r="J898" s="10">
        <f>'asli edit'!M461</f>
        <v>6</v>
      </c>
      <c r="K898" s="10" t="str">
        <f>'asli edit'!E461</f>
        <v>X2</v>
      </c>
      <c r="L898" s="10" t="str">
        <f>'asli edit'!I461</f>
        <v>C.02.3.01.14</v>
      </c>
      <c r="M898" s="22" t="str">
        <f>'asli edit'!P461</f>
        <v>PBI</v>
      </c>
      <c r="N898" s="10">
        <f>'asli edit'!Q461</f>
        <v>14</v>
      </c>
      <c r="O898" s="10">
        <f>'asli edit'!N461</f>
        <v>4</v>
      </c>
    </row>
    <row r="899" spans="3:15" ht="31.5" x14ac:dyDescent="0.25">
      <c r="C899" s="55">
        <v>1</v>
      </c>
      <c r="D899" s="84" t="str">
        <f>'asli edit'!J98</f>
        <v>Sukisno, M.Sn</v>
      </c>
      <c r="E899" s="24">
        <f>'asli edit'!K98</f>
        <v>42901</v>
      </c>
      <c r="F899" s="10" t="str">
        <f>'asli edit'!G98</f>
        <v>Kamis</v>
      </c>
      <c r="G899" s="22" t="str">
        <f>'asli edit'!L98</f>
        <v>12:30-14:30</v>
      </c>
      <c r="H899" s="20" t="str">
        <f>'asli edit'!C98</f>
        <v>PBJ6211</v>
      </c>
      <c r="I899" s="22" t="str">
        <f>'asli edit'!D98</f>
        <v>Sekar Gending</v>
      </c>
      <c r="J899" s="10">
        <f>'asli edit'!M98</f>
        <v>2</v>
      </c>
      <c r="K899" s="10" t="str">
        <f>'asli edit'!E98</f>
        <v>L</v>
      </c>
      <c r="L899" s="10" t="str">
        <f>'asli edit'!I98</f>
        <v>C.01.3.03.02</v>
      </c>
      <c r="M899" s="22" t="str">
        <f>'asli edit'!P98</f>
        <v>PB. JAWA</v>
      </c>
      <c r="N899" s="10">
        <f>'asli edit'!Q98</f>
        <v>15</v>
      </c>
      <c r="O899" s="10">
        <f>'asli edit'!N98</f>
        <v>2</v>
      </c>
    </row>
    <row r="900" spans="3:15" ht="31.5" x14ac:dyDescent="0.25">
      <c r="C900" s="55">
        <v>2</v>
      </c>
      <c r="D900" s="84" t="str">
        <f>'asli edit'!J120</f>
        <v>Sukisno, M.Sn</v>
      </c>
      <c r="E900" s="24">
        <f>'asli edit'!K120</f>
        <v>42902</v>
      </c>
      <c r="F900" s="10" t="str">
        <f>'asli edit'!G120</f>
        <v>Jumat</v>
      </c>
      <c r="G900" s="22" t="str">
        <f>'asli edit'!L120</f>
        <v>10:00-12:00</v>
      </c>
      <c r="H900" s="20" t="str">
        <f>'asli edit'!C120</f>
        <v>PBJ6211</v>
      </c>
      <c r="I900" s="22" t="str">
        <f>'asli edit'!D120</f>
        <v>Sekar Gending</v>
      </c>
      <c r="J900" s="10">
        <f>'asli edit'!M120</f>
        <v>2</v>
      </c>
      <c r="K900" s="10" t="str">
        <f>'asli edit'!E120</f>
        <v>I</v>
      </c>
      <c r="L900" s="10" t="str">
        <f>'asli edit'!I120</f>
        <v>C.01.3.03.02</v>
      </c>
      <c r="M900" s="22" t="str">
        <f>'asli edit'!P120</f>
        <v>PB. JAWA</v>
      </c>
      <c r="N900" s="10">
        <f>'asli edit'!Q120</f>
        <v>15</v>
      </c>
      <c r="O900" s="10">
        <f>'asli edit'!N120</f>
        <v>2</v>
      </c>
    </row>
    <row r="901" spans="3:15" ht="31.5" x14ac:dyDescent="0.25">
      <c r="C901" s="79">
        <v>3</v>
      </c>
      <c r="D901" s="84" t="str">
        <f>'asli edit'!J121</f>
        <v>Sukisno, M.Sn</v>
      </c>
      <c r="E901" s="24">
        <f>'asli edit'!K121</f>
        <v>42902</v>
      </c>
      <c r="F901" s="10" t="str">
        <f>'asli edit'!G121</f>
        <v>Jumat</v>
      </c>
      <c r="G901" s="22" t="str">
        <f>'asli edit'!L121</f>
        <v>13:00-15:00</v>
      </c>
      <c r="H901" s="20" t="str">
        <f>'asli edit'!C121</f>
        <v>PBJ6211</v>
      </c>
      <c r="I901" s="22" t="str">
        <f>'asli edit'!D121</f>
        <v>Sekar Gending</v>
      </c>
      <c r="J901" s="10">
        <f>'asli edit'!M121</f>
        <v>2</v>
      </c>
      <c r="K901" s="10" t="str">
        <f>'asli edit'!E121</f>
        <v>H</v>
      </c>
      <c r="L901" s="10" t="str">
        <f>'asli edit'!I121</f>
        <v>C.01.3.03.02</v>
      </c>
      <c r="M901" s="22" t="str">
        <f>'asli edit'!P121</f>
        <v>PB. JAWA</v>
      </c>
      <c r="N901" s="10">
        <f>'asli edit'!Q121</f>
        <v>17</v>
      </c>
      <c r="O901" s="10">
        <f>'asli edit'!N121</f>
        <v>2</v>
      </c>
    </row>
    <row r="902" spans="3:15" ht="31.5" x14ac:dyDescent="0.25">
      <c r="C902" s="55">
        <v>4</v>
      </c>
      <c r="D902" s="84" t="str">
        <f>'asli edit'!J132</f>
        <v>Sukisno, M.Sn</v>
      </c>
      <c r="E902" s="24">
        <f>'asli edit'!K132</f>
        <v>42906</v>
      </c>
      <c r="F902" s="10" t="str">
        <f>'asli edit'!G132</f>
        <v>Selasa</v>
      </c>
      <c r="G902" s="22" t="str">
        <f>'asli edit'!L132</f>
        <v>10:00-12:00</v>
      </c>
      <c r="H902" s="20" t="str">
        <f>'asli edit'!C132</f>
        <v>PBJ6449</v>
      </c>
      <c r="I902" s="22" t="str">
        <f>'asli edit'!D132</f>
        <v>Sanggar Sastra Jawi</v>
      </c>
      <c r="J902" s="10">
        <f>'asli edit'!M132</f>
        <v>6</v>
      </c>
      <c r="K902" s="10" t="str">
        <f>'asli edit'!E132</f>
        <v>A</v>
      </c>
      <c r="L902" s="10" t="str">
        <f>'asli edit'!I132</f>
        <v>C.03.2.03.02</v>
      </c>
      <c r="M902" s="22" t="str">
        <f>'asli edit'!P132</f>
        <v>PB. JAWA</v>
      </c>
      <c r="N902" s="10">
        <f>'asli edit'!Q132</f>
        <v>40</v>
      </c>
      <c r="O902" s="10">
        <f>'asli edit'!N132</f>
        <v>4</v>
      </c>
    </row>
    <row r="903" spans="3:15" ht="42" x14ac:dyDescent="0.25">
      <c r="C903" s="55">
        <v>1</v>
      </c>
      <c r="D903" s="84" t="str">
        <f>'asli edit'!J923</f>
        <v>Sun Choirol Ummah, ,M.S.I.</v>
      </c>
      <c r="E903" s="24">
        <f>'asli edit'!K923</f>
        <v>42894</v>
      </c>
      <c r="F903" s="10" t="str">
        <f>'asli edit'!G923</f>
        <v>Kamis</v>
      </c>
      <c r="G903" s="22" t="str">
        <f>'asli edit'!L923</f>
        <v>13:30-15:00</v>
      </c>
      <c r="H903" s="20" t="str">
        <f>'asli edit'!C923</f>
        <v>MKU6301</v>
      </c>
      <c r="I903" s="22" t="str">
        <f>'asli edit'!D923</f>
        <v>Pendidikan Agama Islam</v>
      </c>
      <c r="J903" s="10">
        <f>'asli edit'!M923</f>
        <v>2</v>
      </c>
      <c r="K903" s="10" t="str">
        <f>'asli edit'!E923</f>
        <v>A</v>
      </c>
      <c r="L903" s="10" t="str">
        <f>'asli edit'!I923</f>
        <v>PUSKOM UNY</v>
      </c>
      <c r="M903" s="22" t="str">
        <f>'asli edit'!P923</f>
        <v>SASTRA INGGRIS</v>
      </c>
      <c r="N903" s="10">
        <f>'asli edit'!Q923</f>
        <v>30</v>
      </c>
      <c r="O903" s="10">
        <f>'asli edit'!N923</f>
        <v>3</v>
      </c>
    </row>
    <row r="904" spans="3:15" ht="42" x14ac:dyDescent="0.25">
      <c r="C904" s="81">
        <v>2</v>
      </c>
      <c r="D904" s="84" t="str">
        <f>'asli edit'!J954</f>
        <v>Sun Choirol Ummah, ,M.S.I.</v>
      </c>
      <c r="E904" s="24">
        <f>'asli edit'!K954</f>
        <v>42894</v>
      </c>
      <c r="F904" s="10" t="str">
        <f>'asli edit'!G954</f>
        <v>Kamis</v>
      </c>
      <c r="G904" s="22" t="str">
        <f>'asli edit'!L954</f>
        <v>13:30-15:00</v>
      </c>
      <c r="H904" s="20" t="str">
        <f>'asli edit'!C954</f>
        <v>MKU6301</v>
      </c>
      <c r="I904" s="22" t="str">
        <f>'asli edit'!D954</f>
        <v>Pendidikan Agama Islam</v>
      </c>
      <c r="J904" s="10">
        <f>'asli edit'!M954</f>
        <v>2</v>
      </c>
      <c r="K904" s="10" t="str">
        <f>'asli edit'!E954</f>
        <v>B</v>
      </c>
      <c r="L904" s="10" t="str">
        <f>'asli edit'!I954</f>
        <v>PUSKOM UNY</v>
      </c>
      <c r="M904" s="22" t="str">
        <f>'asli edit'!P954</f>
        <v>SASTRA INGGRIS</v>
      </c>
      <c r="N904" s="10">
        <f>'asli edit'!Q954</f>
        <v>36</v>
      </c>
      <c r="O904" s="10">
        <f>'asli edit'!N954</f>
        <v>3</v>
      </c>
    </row>
    <row r="905" spans="3:15" ht="42" x14ac:dyDescent="0.25">
      <c r="C905" s="55">
        <v>1</v>
      </c>
      <c r="D905" s="84" t="str">
        <f>'asli edit'!J406</f>
        <v>Suyantiningsih, S.Pd., M.Ed.</v>
      </c>
      <c r="E905" s="24">
        <f>'asli edit'!K406</f>
        <v>42900</v>
      </c>
      <c r="F905" s="10" t="str">
        <f>'asli edit'!G406</f>
        <v>Rabu</v>
      </c>
      <c r="G905" s="22" t="str">
        <f>'asli edit'!L406</f>
        <v>10:00-12:00</v>
      </c>
      <c r="H905" s="20" t="str">
        <f>'asli edit'!C406</f>
        <v>MDK6201</v>
      </c>
      <c r="I905" s="22" t="str">
        <f>'asli edit'!D406</f>
        <v>Ilmu Pendidikan</v>
      </c>
      <c r="J905" s="10">
        <f>'asli edit'!M406</f>
        <v>2</v>
      </c>
      <c r="K905" s="10" t="str">
        <f>'asli edit'!E406</f>
        <v>A</v>
      </c>
      <c r="L905" s="10" t="str">
        <f>'asli edit'!I406</f>
        <v>C.02.2.01.02</v>
      </c>
      <c r="M905" s="22" t="str">
        <f>'asli edit'!P406</f>
        <v>PBI</v>
      </c>
      <c r="N905" s="10">
        <f>'asli edit'!Q406</f>
        <v>38</v>
      </c>
      <c r="O905" s="10">
        <f>'asli edit'!N406</f>
        <v>2</v>
      </c>
    </row>
    <row r="906" spans="3:15" ht="63" x14ac:dyDescent="0.25">
      <c r="C906" s="55">
        <v>1</v>
      </c>
      <c r="D906" s="84" t="str">
        <f>'asli edit'!J174</f>
        <v>Svenja Volkert, M.A</v>
      </c>
      <c r="E906" s="24">
        <f>'asli edit'!K174</f>
        <v>42898</v>
      </c>
      <c r="F906" s="10" t="str">
        <f>'asli edit'!G174</f>
        <v>Senin</v>
      </c>
      <c r="G906" s="22" t="str">
        <f>'asli edit'!L174</f>
        <v>12:30-14:30</v>
      </c>
      <c r="H906" s="20" t="str">
        <f>'asli edit'!C174</f>
        <v>GER6222</v>
      </c>
      <c r="I906" s="22" t="str">
        <f>'asli edit'!D174</f>
        <v>Zertifikat für Indonesische Deutsch-Studenten (ZIDS)</v>
      </c>
      <c r="J906" s="10">
        <f>'asli edit'!M174</f>
        <v>4</v>
      </c>
      <c r="K906" s="10" t="str">
        <f>'asli edit'!E174</f>
        <v>F</v>
      </c>
      <c r="L906" s="10" t="str">
        <f>'asli edit'!I174</f>
        <v>C.05.2.01.09</v>
      </c>
      <c r="M906" s="22" t="str">
        <f>'asli edit'!P174</f>
        <v>PB. JERMAN</v>
      </c>
      <c r="N906" s="10">
        <f>'asli edit'!Q174</f>
        <v>25</v>
      </c>
      <c r="O906" s="10">
        <f>'asli edit'!N174</f>
        <v>2</v>
      </c>
    </row>
    <row r="907" spans="3:15" ht="42" x14ac:dyDescent="0.25">
      <c r="C907" s="55">
        <v>2</v>
      </c>
      <c r="D907" s="84" t="str">
        <f>'asli edit'!J204</f>
        <v>Svenja Volkert, M.A</v>
      </c>
      <c r="E907" s="24">
        <f>'asli edit'!K204</f>
        <v>42900</v>
      </c>
      <c r="F907" s="10" t="str">
        <f>'asli edit'!G204</f>
        <v>Rabu</v>
      </c>
      <c r="G907" s="22" t="str">
        <f>'asli edit'!L204</f>
        <v>10:00-12:00</v>
      </c>
      <c r="H907" s="20" t="str">
        <f>'asli edit'!C204</f>
        <v>JER6224</v>
      </c>
      <c r="I907" s="22" t="str">
        <f>'asli edit'!D204</f>
        <v>Landeskunde</v>
      </c>
      <c r="J907" s="10">
        <f>'asli edit'!M204</f>
        <v>2</v>
      </c>
      <c r="K907" s="10" t="str">
        <f>'asli edit'!E204</f>
        <v>E</v>
      </c>
      <c r="L907" s="10" t="str">
        <f>'asli edit'!I204</f>
        <v>C.05.2.01.08</v>
      </c>
      <c r="M907" s="22" t="str">
        <f>'asli edit'!P204</f>
        <v>PB. JERMAN</v>
      </c>
      <c r="N907" s="10">
        <f>'asli edit'!Q204</f>
        <v>22</v>
      </c>
      <c r="O907" s="10">
        <f>'asli edit'!N204</f>
        <v>2</v>
      </c>
    </row>
    <row r="908" spans="3:15" ht="42" x14ac:dyDescent="0.25">
      <c r="C908" s="55">
        <v>3</v>
      </c>
      <c r="D908" s="84" t="str">
        <f>'asli edit'!J214</f>
        <v>Svenja Volkert, M.A</v>
      </c>
      <c r="E908" s="24">
        <f>'asli edit'!K214</f>
        <v>42901</v>
      </c>
      <c r="F908" s="10" t="str">
        <f>'asli edit'!G214</f>
        <v>Kamis</v>
      </c>
      <c r="G908" s="22" t="str">
        <f>'asli edit'!L214</f>
        <v>07:30-09:30</v>
      </c>
      <c r="H908" s="20" t="str">
        <f>'asli edit'!C214</f>
        <v>GER6221</v>
      </c>
      <c r="I908" s="22" t="str">
        <f>'asli edit'!D214</f>
        <v>Strukturen und Wortschatz IV</v>
      </c>
      <c r="J908" s="10">
        <f>'asli edit'!M214</f>
        <v>4</v>
      </c>
      <c r="K908" s="10" t="str">
        <f>'asli edit'!E214</f>
        <v>G</v>
      </c>
      <c r="L908" s="10" t="str">
        <f>'asli edit'!I214</f>
        <v>C.05.2.01.09</v>
      </c>
      <c r="M908" s="22" t="str">
        <f>'asli edit'!P214</f>
        <v>PB. JERMAN</v>
      </c>
      <c r="N908" s="10">
        <f>'asli edit'!Q214</f>
        <v>18</v>
      </c>
      <c r="O908" s="10">
        <f>'asli edit'!N214</f>
        <v>2</v>
      </c>
    </row>
    <row r="909" spans="3:15" ht="42" x14ac:dyDescent="0.25">
      <c r="C909" s="55">
        <v>4</v>
      </c>
      <c r="D909" s="84" t="str">
        <f>'asli edit'!J227</f>
        <v>Svenja Volkert, M.A</v>
      </c>
      <c r="E909" s="24">
        <f>'asli edit'!K227</f>
        <v>42902</v>
      </c>
      <c r="F909" s="10" t="str">
        <f>'asli edit'!G227</f>
        <v>Jumat</v>
      </c>
      <c r="G909" s="22" t="str">
        <f>'asli edit'!L227</f>
        <v>07:30-09:30</v>
      </c>
      <c r="H909" s="20" t="str">
        <f>'asli edit'!C227</f>
        <v>GER6234</v>
      </c>
      <c r="I909" s="22" t="str">
        <f>'asli edit'!D227</f>
        <v>Schriftlicher Ausdruck I</v>
      </c>
      <c r="J909" s="10">
        <f>'asli edit'!M227</f>
        <v>4</v>
      </c>
      <c r="K909" s="10" t="str">
        <f>'asli edit'!E227</f>
        <v>K</v>
      </c>
      <c r="L909" s="10" t="str">
        <f>'asli edit'!I227</f>
        <v>C.05.2.01.09</v>
      </c>
      <c r="M909" s="22" t="str">
        <f>'asli edit'!P227</f>
        <v>PB. JERMAN</v>
      </c>
      <c r="N909" s="10">
        <f>'asli edit'!Q227</f>
        <v>15</v>
      </c>
      <c r="O909" s="10">
        <f>'asli edit'!N227</f>
        <v>2</v>
      </c>
    </row>
    <row r="910" spans="3:15" ht="42" x14ac:dyDescent="0.25">
      <c r="C910" s="55">
        <v>5</v>
      </c>
      <c r="D910" s="84" t="str">
        <f>'asli edit'!J248</f>
        <v>Svenja Volkert, M.A</v>
      </c>
      <c r="E910" s="24">
        <f>'asli edit'!K248</f>
        <v>42906</v>
      </c>
      <c r="F910" s="10" t="str">
        <f>'asli edit'!G248</f>
        <v>Selasa</v>
      </c>
      <c r="G910" s="22" t="str">
        <f>'asli edit'!L248</f>
        <v>12:30-14:30</v>
      </c>
      <c r="H910" s="20" t="str">
        <f>'asli edit'!C248</f>
        <v>GER6217</v>
      </c>
      <c r="I910" s="22" t="str">
        <f>'asli edit'!D248</f>
        <v>Schreibfertigkeit IV</v>
      </c>
      <c r="J910" s="10">
        <f>'asli edit'!M248</f>
        <v>4</v>
      </c>
      <c r="K910" s="10" t="str">
        <f>'asli edit'!E248</f>
        <v>G</v>
      </c>
      <c r="L910" s="10" t="str">
        <f>'asli edit'!I248</f>
        <v>C.05.2.01.09</v>
      </c>
      <c r="M910" s="22" t="str">
        <f>'asli edit'!P248</f>
        <v>PB. JERMAN</v>
      </c>
      <c r="N910" s="10">
        <f>'asli edit'!Q248</f>
        <v>14</v>
      </c>
      <c r="O910" s="10">
        <f>'asli edit'!N248</f>
        <v>2</v>
      </c>
    </row>
    <row r="911" spans="3:15" ht="42" x14ac:dyDescent="0.25">
      <c r="C911" s="55">
        <v>1</v>
      </c>
      <c r="D911" s="84" t="str">
        <f>'asli edit'!J340</f>
        <v>Syukri Fathudin Achmad W., S.Ag., M.Pd.</v>
      </c>
      <c r="E911" s="24">
        <f>'asli edit'!K340</f>
        <v>42894</v>
      </c>
      <c r="F911" s="10" t="str">
        <f>'asli edit'!G340</f>
        <v>Kamis</v>
      </c>
      <c r="G911" s="22" t="str">
        <f>'asli edit'!L340</f>
        <v>13:30-15:00</v>
      </c>
      <c r="H911" s="20" t="str">
        <f>'asli edit'!C340</f>
        <v>MKU6301</v>
      </c>
      <c r="I911" s="22" t="str">
        <f>'asli edit'!D340</f>
        <v>Pendidikan Agama Islam</v>
      </c>
      <c r="J911" s="10">
        <f>'asli edit'!M340</f>
        <v>2</v>
      </c>
      <c r="K911" s="10" t="str">
        <f>'asli edit'!E340</f>
        <v>A</v>
      </c>
      <c r="L911" s="10" t="str">
        <f>'asli edit'!I340</f>
        <v>PUSKOM UNY</v>
      </c>
      <c r="M911" s="22" t="str">
        <f>'asli edit'!P340</f>
        <v>PB. PERANCIS</v>
      </c>
      <c r="N911" s="10">
        <f>'asli edit'!Q340</f>
        <v>35</v>
      </c>
      <c r="O911" s="10">
        <f>'asli edit'!N340</f>
        <v>3</v>
      </c>
    </row>
    <row r="912" spans="3:15" ht="42" x14ac:dyDescent="0.25">
      <c r="C912" s="55">
        <v>2</v>
      </c>
      <c r="D912" s="84" t="str">
        <f>'asli edit'!J341</f>
        <v>Syukri Fathudin Achmad W., S.Ag., M.Pd.</v>
      </c>
      <c r="E912" s="24">
        <f>'asli edit'!K341</f>
        <v>42894</v>
      </c>
      <c r="F912" s="10" t="str">
        <f>'asli edit'!G341</f>
        <v>Kamis</v>
      </c>
      <c r="G912" s="22" t="str">
        <f>'asli edit'!L341</f>
        <v>13:30-15:00</v>
      </c>
      <c r="H912" s="20" t="str">
        <f>'asli edit'!C341</f>
        <v>MKU6301</v>
      </c>
      <c r="I912" s="22" t="str">
        <f>'asli edit'!D341</f>
        <v>Pendidikan Agama Islam</v>
      </c>
      <c r="J912" s="10">
        <f>'asli edit'!M341</f>
        <v>2</v>
      </c>
      <c r="K912" s="10" t="str">
        <f>'asli edit'!E341</f>
        <v>B</v>
      </c>
      <c r="L912" s="10" t="str">
        <f>'asli edit'!I341</f>
        <v>PUSKOM UNY</v>
      </c>
      <c r="M912" s="22" t="str">
        <f>'asli edit'!P341</f>
        <v>PB. PERANCIS</v>
      </c>
      <c r="N912" s="10">
        <f>'asli edit'!Q341</f>
        <v>15</v>
      </c>
      <c r="O912" s="10">
        <f>'asli edit'!N341</f>
        <v>3</v>
      </c>
    </row>
    <row r="913" spans="3:15" ht="42" x14ac:dyDescent="0.25">
      <c r="C913" s="55">
        <v>1</v>
      </c>
      <c r="D913" s="84" t="str">
        <f>'asli edit'!J896</f>
        <v>Titik Sudartinah, S.S., M.A.</v>
      </c>
      <c r="E913" s="24">
        <f>'asli edit'!K896</f>
        <v>42899</v>
      </c>
      <c r="F913" s="10" t="str">
        <f>'asli edit'!G896</f>
        <v>Selasa</v>
      </c>
      <c r="G913" s="22" t="str">
        <f>'asli edit'!L896</f>
        <v>12:30-14:30</v>
      </c>
      <c r="H913" s="20" t="str">
        <f>'asli edit'!C896</f>
        <v>SLT6261</v>
      </c>
      <c r="I913" s="22" t="str">
        <f>'asli edit'!D896</f>
        <v>Linguistics Research Methodology</v>
      </c>
      <c r="J913" s="10">
        <f>'asli edit'!M896</f>
        <v>6</v>
      </c>
      <c r="K913" s="10" t="str">
        <f>'asli edit'!E896</f>
        <v>T</v>
      </c>
      <c r="L913" s="10" t="str">
        <f>'asli edit'!I896</f>
        <v>C.04.2.01.01</v>
      </c>
      <c r="M913" s="22" t="str">
        <f>'asli edit'!P896</f>
        <v>SASTRA INGGRIS</v>
      </c>
      <c r="N913" s="10">
        <f>'asli edit'!Q896</f>
        <v>30</v>
      </c>
      <c r="O913" s="10">
        <f>'asli edit'!N896</f>
        <v>2</v>
      </c>
    </row>
    <row r="914" spans="3:15" ht="42" x14ac:dyDescent="0.25">
      <c r="C914" s="55">
        <v>2</v>
      </c>
      <c r="D914" s="84" t="str">
        <f>'asli edit'!J901</f>
        <v>Titik Sudartinah, S.S., M.A.</v>
      </c>
      <c r="E914" s="24">
        <f>'asli edit'!K901</f>
        <v>42900</v>
      </c>
      <c r="F914" s="10" t="str">
        <f>'asli edit'!G901</f>
        <v>Rabu</v>
      </c>
      <c r="G914" s="22" t="str">
        <f>'asli edit'!L901</f>
        <v>07:30-09:30</v>
      </c>
      <c r="H914" s="20" t="str">
        <f>'asli edit'!C901</f>
        <v>SBI6216</v>
      </c>
      <c r="I914" s="22" t="str">
        <f>'asli edit'!D901</f>
        <v>Essay Writing</v>
      </c>
      <c r="J914" s="10">
        <f>'asli edit'!M901</f>
        <v>4</v>
      </c>
      <c r="K914" s="10" t="str">
        <f>'asli edit'!E901</f>
        <v>J</v>
      </c>
      <c r="L914" s="10" t="str">
        <f>'asli edit'!I901</f>
        <v>C.02.3.01.13</v>
      </c>
      <c r="M914" s="22" t="str">
        <f>'asli edit'!P901</f>
        <v>SASTRA INGGRIS</v>
      </c>
      <c r="N914" s="10">
        <f>'asli edit'!Q901</f>
        <v>13</v>
      </c>
      <c r="O914" s="10">
        <f>'asli edit'!N901</f>
        <v>2</v>
      </c>
    </row>
    <row r="915" spans="3:15" ht="42" x14ac:dyDescent="0.25">
      <c r="C915" s="55">
        <v>3</v>
      </c>
      <c r="D915" s="84" t="str">
        <f>'asli edit'!J906</f>
        <v>Titik Sudartinah, S.S., M.A.</v>
      </c>
      <c r="E915" s="24">
        <f>'asli edit'!K906</f>
        <v>42900</v>
      </c>
      <c r="F915" s="10" t="str">
        <f>'asli edit'!G906</f>
        <v>Rabu</v>
      </c>
      <c r="G915" s="22" t="str">
        <f>'asli edit'!L906</f>
        <v>10:00-12:00</v>
      </c>
      <c r="H915" s="20" t="str">
        <f>'asli edit'!C906</f>
        <v>SBI6229</v>
      </c>
      <c r="I915" s="22" t="str">
        <f>'asli edit'!D906</f>
        <v>Psycholinguistics</v>
      </c>
      <c r="J915" s="10">
        <f>'asli edit'!M906</f>
        <v>4</v>
      </c>
      <c r="K915" s="10" t="str">
        <f>'asli edit'!E906</f>
        <v>A</v>
      </c>
      <c r="L915" s="10" t="str">
        <f>'asli edit'!I906</f>
        <v>C.02.3.01.02B</v>
      </c>
      <c r="M915" s="22" t="str">
        <f>'asli edit'!P906</f>
        <v>SASTRA INGGRIS</v>
      </c>
      <c r="N915" s="10">
        <f>'asli edit'!Q906</f>
        <v>30</v>
      </c>
      <c r="O915" s="10">
        <f>'asli edit'!N906</f>
        <v>2</v>
      </c>
    </row>
    <row r="916" spans="3:15" ht="42" x14ac:dyDescent="0.25">
      <c r="C916" s="55">
        <v>4</v>
      </c>
      <c r="D916" s="84" t="str">
        <f>'asli edit'!J912</f>
        <v>Titik Sudartinah, S.S., M.A.</v>
      </c>
      <c r="E916" s="24">
        <f>'asli edit'!K912</f>
        <v>42900</v>
      </c>
      <c r="F916" s="10" t="str">
        <f>'asli edit'!G912</f>
        <v>Rabu</v>
      </c>
      <c r="G916" s="22" t="str">
        <f>'asli edit'!L912</f>
        <v>12:30-14:30</v>
      </c>
      <c r="H916" s="20" t="str">
        <f>'asli edit'!C912</f>
        <v>SBI6229</v>
      </c>
      <c r="I916" s="22" t="str">
        <f>'asli edit'!D912</f>
        <v>Psycholinguistics</v>
      </c>
      <c r="J916" s="10">
        <f>'asli edit'!M912</f>
        <v>4</v>
      </c>
      <c r="K916" s="10" t="str">
        <f>'asli edit'!E912</f>
        <v>B</v>
      </c>
      <c r="L916" s="10" t="str">
        <f>'asli edit'!I912</f>
        <v>C.02.3.01.16</v>
      </c>
      <c r="M916" s="22" t="str">
        <f>'asli edit'!P912</f>
        <v>SASTRA INGGRIS</v>
      </c>
      <c r="N916" s="10">
        <f>'asli edit'!Q912</f>
        <v>24</v>
      </c>
      <c r="O916" s="10">
        <f>'asli edit'!N912</f>
        <v>2</v>
      </c>
    </row>
    <row r="917" spans="3:15" ht="42" x14ac:dyDescent="0.25">
      <c r="C917" s="55">
        <v>5</v>
      </c>
      <c r="D917" s="84" t="str">
        <f>'asli edit'!J926</f>
        <v>Titik Sudartinah, S.S., M.A.</v>
      </c>
      <c r="E917" s="24">
        <f>'asli edit'!K926</f>
        <v>42901</v>
      </c>
      <c r="F917" s="10" t="str">
        <f>'asli edit'!G926</f>
        <v>Kamis</v>
      </c>
      <c r="G917" s="22" t="str">
        <f>'asli edit'!L926</f>
        <v>12:30-14:30</v>
      </c>
      <c r="H917" s="20" t="str">
        <f>'asli edit'!C926</f>
        <v>SBI6216</v>
      </c>
      <c r="I917" s="22" t="str">
        <f>'asli edit'!D926</f>
        <v>Essay Writing</v>
      </c>
      <c r="J917" s="10">
        <f>'asli edit'!M926</f>
        <v>4</v>
      </c>
      <c r="K917" s="10" t="str">
        <f>'asli edit'!E926</f>
        <v>K</v>
      </c>
      <c r="L917" s="10" t="str">
        <f>'asli edit'!I926</f>
        <v>C.02.2.01.09</v>
      </c>
      <c r="M917" s="22" t="str">
        <f>'asli edit'!P926</f>
        <v>SASTRA INGGRIS</v>
      </c>
      <c r="N917" s="10">
        <f>'asli edit'!Q926</f>
        <v>12</v>
      </c>
      <c r="O917" s="10">
        <f>'asli edit'!N926</f>
        <v>2</v>
      </c>
    </row>
    <row r="918" spans="3:15" ht="42" x14ac:dyDescent="0.25">
      <c r="C918" s="81">
        <v>6</v>
      </c>
      <c r="D918" s="84" t="str">
        <f>'asli edit'!J942</f>
        <v>Titik Sudartinah, S.S., M.A.</v>
      </c>
      <c r="E918" s="24">
        <f>'asli edit'!K942</f>
        <v>42906</v>
      </c>
      <c r="F918" s="10" t="str">
        <f>'asli edit'!G942</f>
        <v>Selasa</v>
      </c>
      <c r="G918" s="22" t="str">
        <f>'asli edit'!L942</f>
        <v>07:30-09:30</v>
      </c>
      <c r="H918" s="20" t="str">
        <f>'asli edit'!C942</f>
        <v>SLT6262</v>
      </c>
      <c r="I918" s="22" t="str">
        <f>'asli edit'!D942</f>
        <v>Research Proposal and Seminar on Linguistics</v>
      </c>
      <c r="J918" s="10">
        <f>'asli edit'!M942</f>
        <v>6</v>
      </c>
      <c r="K918" s="10" t="str">
        <f>'asli edit'!E942</f>
        <v>T1</v>
      </c>
      <c r="L918" s="10" t="str">
        <f>'asli edit'!I942</f>
        <v>C.02.2.01.09</v>
      </c>
      <c r="M918" s="22" t="str">
        <f>'asli edit'!P942</f>
        <v>SASTRA INGGRIS</v>
      </c>
      <c r="N918" s="10">
        <f>'asli edit'!Q942</f>
        <v>16</v>
      </c>
      <c r="O918" s="10">
        <f>'asli edit'!N942</f>
        <v>2</v>
      </c>
    </row>
    <row r="919" spans="3:15" ht="63" x14ac:dyDescent="0.25">
      <c r="C919" s="81">
        <v>7</v>
      </c>
      <c r="D919" s="84" t="str">
        <f>'asli edit'!J945</f>
        <v>Titik Sudartinah, S.S., M.A.</v>
      </c>
      <c r="E919" s="24">
        <f>'asli edit'!K945</f>
        <v>42907</v>
      </c>
      <c r="F919" s="10" t="str">
        <f>'asli edit'!G945</f>
        <v>Rabu</v>
      </c>
      <c r="G919" s="22" t="str">
        <f>'asli edit'!L945</f>
        <v>07:30-09:30</v>
      </c>
      <c r="H919" s="20" t="str">
        <f>'asli edit'!C945</f>
        <v>SLT6259</v>
      </c>
      <c r="I919" s="22" t="str">
        <f>'asli edit'!D945</f>
        <v>Historical and Comparative Linguistics</v>
      </c>
      <c r="J919" s="10">
        <f>'asli edit'!M945</f>
        <v>6</v>
      </c>
      <c r="K919" s="10" t="str">
        <f>'asli edit'!E945</f>
        <v>T</v>
      </c>
      <c r="L919" s="10" t="str">
        <f>'asli edit'!I945</f>
        <v>C.02.2.01.04</v>
      </c>
      <c r="M919" s="22" t="str">
        <f>'asli edit'!P945</f>
        <v>SASTRA INGGRIS</v>
      </c>
      <c r="N919" s="10">
        <f>'asli edit'!Q945</f>
        <v>30</v>
      </c>
      <c r="O919" s="10">
        <f>'asli edit'!N945</f>
        <v>2</v>
      </c>
    </row>
    <row r="920" spans="3:15" ht="42" x14ac:dyDescent="0.25">
      <c r="C920" s="55">
        <v>1</v>
      </c>
      <c r="D920" s="84" t="str">
        <f>'asli edit'!J750</f>
        <v>Tri Ermayani, M.Ag</v>
      </c>
      <c r="E920" s="24">
        <f>'asli edit'!K750</f>
        <v>42894</v>
      </c>
      <c r="F920" s="10" t="str">
        <f>'asli edit'!G750</f>
        <v>Kamis</v>
      </c>
      <c r="G920" s="22" t="str">
        <f>'asli edit'!L750</f>
        <v>11:30-13:00</v>
      </c>
      <c r="H920" s="20" t="str">
        <f>'asli edit'!C750</f>
        <v>MKU6301</v>
      </c>
      <c r="I920" s="22" t="str">
        <f>'asli edit'!D750</f>
        <v>Pendidikan Agama Islam</v>
      </c>
      <c r="J920" s="10">
        <f>'asli edit'!M750</f>
        <v>2</v>
      </c>
      <c r="K920" s="10" t="str">
        <f>'asli edit'!E750</f>
        <v>A</v>
      </c>
      <c r="L920" s="10" t="str">
        <f>'asli edit'!I750</f>
        <v>PUSKOM UNY</v>
      </c>
      <c r="M920" s="22" t="str">
        <f>'asli edit'!P750</f>
        <v>PS. TARI</v>
      </c>
      <c r="N920" s="10">
        <f>'asli edit'!Q750</f>
        <v>37</v>
      </c>
      <c r="O920" s="10">
        <f>'asli edit'!N750</f>
        <v>3</v>
      </c>
    </row>
    <row r="921" spans="3:15" ht="42" x14ac:dyDescent="0.25">
      <c r="C921" s="55">
        <v>2</v>
      </c>
      <c r="D921" s="84" t="str">
        <f>'asli edit'!J751</f>
        <v>Tri Ermayani, M.Ag</v>
      </c>
      <c r="E921" s="24">
        <f>'asli edit'!K751</f>
        <v>42894</v>
      </c>
      <c r="F921" s="10" t="str">
        <f>'asli edit'!G751</f>
        <v>Kamis</v>
      </c>
      <c r="G921" s="22" t="str">
        <f>'asli edit'!L751</f>
        <v>11:30-13:00</v>
      </c>
      <c r="H921" s="20" t="str">
        <f>'asli edit'!C751</f>
        <v>MKU6301</v>
      </c>
      <c r="I921" s="22" t="str">
        <f>'asli edit'!D751</f>
        <v>Pendidikan Agama Islam</v>
      </c>
      <c r="J921" s="10">
        <f>'asli edit'!M751</f>
        <v>2</v>
      </c>
      <c r="K921" s="10" t="str">
        <f>'asli edit'!E751</f>
        <v>B</v>
      </c>
      <c r="L921" s="10" t="str">
        <f>'asli edit'!I751</f>
        <v>PUSKOM UNY</v>
      </c>
      <c r="M921" s="22" t="str">
        <f>'asli edit'!P751</f>
        <v>PS. TARI</v>
      </c>
      <c r="N921" s="10">
        <f>'asli edit'!Q751</f>
        <v>41</v>
      </c>
      <c r="O921" s="10">
        <f>'asli edit'!N751</f>
        <v>3</v>
      </c>
    </row>
    <row r="922" spans="3:15" ht="42" x14ac:dyDescent="0.25">
      <c r="C922" s="55">
        <v>1</v>
      </c>
      <c r="D922" s="84" t="str">
        <f>'asli edit'!J865</f>
        <v>Tri Sugiarto, S.S., M.Hum.</v>
      </c>
      <c r="E922" s="24">
        <f>'asli edit'!K865</f>
        <v>42898</v>
      </c>
      <c r="F922" s="10" t="str">
        <f>'asli edit'!G865</f>
        <v>Senin</v>
      </c>
      <c r="G922" s="22" t="str">
        <f>'asli edit'!L865</f>
        <v>07:30-09:30</v>
      </c>
      <c r="H922" s="20" t="str">
        <f>'asli edit'!C865</f>
        <v>SBI6224</v>
      </c>
      <c r="I922" s="22" t="str">
        <f>'asli edit'!D865</f>
        <v>Introduction to English Literature</v>
      </c>
      <c r="J922" s="10">
        <f>'asli edit'!M865</f>
        <v>2</v>
      </c>
      <c r="K922" s="10" t="str">
        <f>'asli edit'!E865</f>
        <v>B</v>
      </c>
      <c r="L922" s="10" t="str">
        <f>'asli edit'!I865</f>
        <v>C.02.3.01.16</v>
      </c>
      <c r="M922" s="22" t="str">
        <f>'asli edit'!P865</f>
        <v>SASTRA INGGRIS</v>
      </c>
      <c r="N922" s="10">
        <f>'asli edit'!Q865</f>
        <v>35</v>
      </c>
      <c r="O922" s="10">
        <f>'asli edit'!N865</f>
        <v>2</v>
      </c>
    </row>
    <row r="923" spans="3:15" ht="42" x14ac:dyDescent="0.25">
      <c r="C923" s="55">
        <v>2</v>
      </c>
      <c r="D923" s="84" t="str">
        <f>'asli edit'!J870</f>
        <v>Tri Sugiarto, S.S., M.Hum.</v>
      </c>
      <c r="E923" s="24">
        <f>'asli edit'!K870</f>
        <v>42898</v>
      </c>
      <c r="F923" s="10" t="str">
        <f>'asli edit'!G870</f>
        <v>Senin</v>
      </c>
      <c r="G923" s="22" t="str">
        <f>'asli edit'!L870</f>
        <v>10:00-12:00</v>
      </c>
      <c r="H923" s="20" t="str">
        <f>'asli edit'!C870</f>
        <v>SBI6247</v>
      </c>
      <c r="I923" s="22" t="str">
        <f>'asli edit'!D870</f>
        <v>Creative Writing (M2)</v>
      </c>
      <c r="J923" s="10">
        <f>'asli edit'!M870</f>
        <v>6</v>
      </c>
      <c r="K923" s="10" t="str">
        <f>'asli edit'!E870</f>
        <v>K</v>
      </c>
      <c r="L923" s="10" t="str">
        <f>'asli edit'!I870</f>
        <v>C.02.3.01.02B</v>
      </c>
      <c r="M923" s="22" t="str">
        <f>'asli edit'!P870</f>
        <v>SASTRA INGGRIS</v>
      </c>
      <c r="N923" s="10">
        <f>'asli edit'!Q870</f>
        <v>23</v>
      </c>
      <c r="O923" s="10">
        <f>'asli edit'!N870</f>
        <v>2</v>
      </c>
    </row>
    <row r="924" spans="3:15" ht="42" x14ac:dyDescent="0.25">
      <c r="C924" s="55">
        <v>3</v>
      </c>
      <c r="D924" s="84" t="str">
        <f>'asli edit'!J876</f>
        <v>Tri Sugiarto, S.S., M.Hum.</v>
      </c>
      <c r="E924" s="24">
        <f>'asli edit'!K876</f>
        <v>42898</v>
      </c>
      <c r="F924" s="10" t="str">
        <f>'asli edit'!G876</f>
        <v>Senin</v>
      </c>
      <c r="G924" s="22" t="str">
        <f>'asli edit'!L876</f>
        <v>12:30-14:30</v>
      </c>
      <c r="H924" s="20" t="str">
        <f>'asli edit'!C876</f>
        <v>SBI6247</v>
      </c>
      <c r="I924" s="22" t="str">
        <f>'asli edit'!D876</f>
        <v>Creative Writing (M2)</v>
      </c>
      <c r="J924" s="10">
        <f>'asli edit'!M876</f>
        <v>6</v>
      </c>
      <c r="K924" s="10" t="str">
        <f>'asli edit'!E876</f>
        <v>J</v>
      </c>
      <c r="L924" s="10" t="str">
        <f>'asli edit'!I876</f>
        <v>C.02.3.01.02B</v>
      </c>
      <c r="M924" s="22" t="str">
        <f>'asli edit'!P876</f>
        <v>SASTRA INGGRIS</v>
      </c>
      <c r="N924" s="10">
        <f>'asli edit'!Q876</f>
        <v>19</v>
      </c>
      <c r="O924" s="10">
        <f>'asli edit'!N876</f>
        <v>2</v>
      </c>
    </row>
    <row r="925" spans="3:15" ht="42" x14ac:dyDescent="0.25">
      <c r="C925" s="55">
        <v>4</v>
      </c>
      <c r="D925" s="84" t="str">
        <f>'asli edit'!J900</f>
        <v>Tri Sugiarto, S.S., M.Hum.</v>
      </c>
      <c r="E925" s="24">
        <f>'asli edit'!K900</f>
        <v>42900</v>
      </c>
      <c r="F925" s="10" t="str">
        <f>'asli edit'!G900</f>
        <v>Rabu</v>
      </c>
      <c r="G925" s="22" t="str">
        <f>'asli edit'!L900</f>
        <v>07:30-09:30</v>
      </c>
      <c r="H925" s="20" t="str">
        <f>'asli edit'!C900</f>
        <v>SBI6132</v>
      </c>
      <c r="I925" s="22" t="str">
        <f>'asli edit'!D900</f>
        <v>Book Report 2</v>
      </c>
      <c r="J925" s="10">
        <f>'asli edit'!M900</f>
        <v>2</v>
      </c>
      <c r="K925" s="10" t="str">
        <f>'asli edit'!E900</f>
        <v>K</v>
      </c>
      <c r="L925" s="10" t="str">
        <f>'asli edit'!I900</f>
        <v>C.02.3.01.16</v>
      </c>
      <c r="M925" s="22" t="str">
        <f>'asli edit'!P900</f>
        <v>SASTRA INGGRIS</v>
      </c>
      <c r="N925" s="10">
        <f>'asli edit'!Q900</f>
        <v>24</v>
      </c>
      <c r="O925" s="10">
        <f>'asli edit'!N900</f>
        <v>1</v>
      </c>
    </row>
    <row r="926" spans="3:15" ht="42" x14ac:dyDescent="0.25">
      <c r="C926" s="55">
        <v>5</v>
      </c>
      <c r="D926" s="84" t="str">
        <f>'asli edit'!J907</f>
        <v>Tri Sugiarto, S.S., M.Hum.</v>
      </c>
      <c r="E926" s="24">
        <f>'asli edit'!K907</f>
        <v>42900</v>
      </c>
      <c r="F926" s="10" t="str">
        <f>'asli edit'!G907</f>
        <v>Rabu</v>
      </c>
      <c r="G926" s="22" t="str">
        <f>'asli edit'!L907</f>
        <v>10:00-12:00</v>
      </c>
      <c r="H926" s="20" t="str">
        <f>'asli edit'!C907</f>
        <v>SBI6222</v>
      </c>
      <c r="I926" s="22" t="str">
        <f>'asli edit'!D907</f>
        <v>Translation</v>
      </c>
      <c r="J926" s="10">
        <f>'asli edit'!M907</f>
        <v>2</v>
      </c>
      <c r="K926" s="10" t="str">
        <f>'asli edit'!E907</f>
        <v>A</v>
      </c>
      <c r="L926" s="10" t="str">
        <f>'asli edit'!I907</f>
        <v>C.02.3.01.16</v>
      </c>
      <c r="M926" s="22" t="str">
        <f>'asli edit'!P907</f>
        <v>SASTRA INGGRIS</v>
      </c>
      <c r="N926" s="10">
        <f>'asli edit'!Q907</f>
        <v>37</v>
      </c>
      <c r="O926" s="10">
        <f>'asli edit'!N907</f>
        <v>2</v>
      </c>
    </row>
    <row r="927" spans="3:15" ht="42" x14ac:dyDescent="0.25">
      <c r="C927" s="81">
        <v>6</v>
      </c>
      <c r="D927" s="84" t="str">
        <f>'asli edit'!J949</f>
        <v>Tri Sugiarto, S.S., M.Hum.</v>
      </c>
      <c r="E927" s="24">
        <f>'asli edit'!K949</f>
        <v>42907</v>
      </c>
      <c r="F927" s="10" t="str">
        <f>'asli edit'!G949</f>
        <v>Rabu</v>
      </c>
      <c r="G927" s="22" t="str">
        <f>'asli edit'!L949</f>
        <v>07:30-09:30</v>
      </c>
      <c r="H927" s="20" t="str">
        <f>'asli edit'!C949</f>
        <v>SBI6222</v>
      </c>
      <c r="I927" s="22" t="str">
        <f>'asli edit'!D949</f>
        <v>Translation</v>
      </c>
      <c r="J927" s="10">
        <f>'asli edit'!M949</f>
        <v>2</v>
      </c>
      <c r="K927" s="10" t="str">
        <f>'asli edit'!E949</f>
        <v>B</v>
      </c>
      <c r="L927" s="10" t="str">
        <f>'asli edit'!I949</f>
        <v>C.04.2.01.01</v>
      </c>
      <c r="M927" s="22" t="str">
        <f>'asli edit'!P949</f>
        <v>SASTRA INGGRIS</v>
      </c>
      <c r="N927" s="10">
        <f>'asli edit'!Q949</f>
        <v>37</v>
      </c>
      <c r="O927" s="10">
        <f>'asli edit'!N949</f>
        <v>2</v>
      </c>
    </row>
    <row r="928" spans="3:15" ht="42" x14ac:dyDescent="0.25">
      <c r="C928" s="81">
        <v>7</v>
      </c>
      <c r="D928" s="84" t="str">
        <f>'asli edit'!J950</f>
        <v>Tri Sugiarto, S.S., M.Hum.</v>
      </c>
      <c r="E928" s="24">
        <f>'asli edit'!K950</f>
        <v>42907</v>
      </c>
      <c r="F928" s="10" t="str">
        <f>'asli edit'!G950</f>
        <v>Rabu</v>
      </c>
      <c r="G928" s="22" t="str">
        <f>'asli edit'!L950</f>
        <v>10:00-12:00</v>
      </c>
      <c r="H928" s="20" t="str">
        <f>'asli edit'!C950</f>
        <v>SBI6132</v>
      </c>
      <c r="I928" s="22" t="str">
        <f>'asli edit'!D950</f>
        <v>Book Report 2</v>
      </c>
      <c r="J928" s="10">
        <f>'asli edit'!M950</f>
        <v>2</v>
      </c>
      <c r="K928" s="10" t="str">
        <f>'asli edit'!E950</f>
        <v>J</v>
      </c>
      <c r="L928" s="10" t="str">
        <f>'asli edit'!I950</f>
        <v>C.02.2.01.09</v>
      </c>
      <c r="M928" s="22" t="str">
        <f>'asli edit'!P950</f>
        <v>SASTRA INGGRIS</v>
      </c>
      <c r="N928" s="10">
        <f>'asli edit'!Q950</f>
        <v>22</v>
      </c>
      <c r="O928" s="10">
        <f>'asli edit'!N950</f>
        <v>1</v>
      </c>
    </row>
    <row r="929" spans="3:15" ht="42" x14ac:dyDescent="0.25">
      <c r="C929" s="55">
        <v>1</v>
      </c>
      <c r="D929" s="84" t="str">
        <f>'asli edit'!J359</f>
        <v>Tri Wahyuni Floriasti, S.Pd., M.Hum.</v>
      </c>
      <c r="E929" s="24">
        <f>'asli edit'!K359</f>
        <v>42898</v>
      </c>
      <c r="F929" s="10" t="str">
        <f>'asli edit'!G359</f>
        <v>Senin</v>
      </c>
      <c r="G929" s="22" t="str">
        <f>'asli edit'!L359</f>
        <v>10:00-12:00</v>
      </c>
      <c r="H929" s="20" t="str">
        <f>'asli edit'!C359</f>
        <v>ENG6222</v>
      </c>
      <c r="I929" s="22" t="str">
        <f>'asli edit'!D359</f>
        <v>Phonetics and Phonology</v>
      </c>
      <c r="J929" s="10">
        <f>'asli edit'!M359</f>
        <v>2</v>
      </c>
      <c r="K929" s="10" t="str">
        <f>'asli edit'!E359</f>
        <v>B</v>
      </c>
      <c r="L929" s="10" t="str">
        <f>'asli edit'!I359</f>
        <v>C.02.2.01.05</v>
      </c>
      <c r="M929" s="22" t="str">
        <f>'asli edit'!P359</f>
        <v>PBI</v>
      </c>
      <c r="N929" s="10">
        <f>'asli edit'!Q359</f>
        <v>45</v>
      </c>
      <c r="O929" s="10">
        <f>'asli edit'!N359</f>
        <v>2</v>
      </c>
    </row>
    <row r="930" spans="3:15" ht="63" x14ac:dyDescent="0.25">
      <c r="C930" s="55">
        <v>2</v>
      </c>
      <c r="D930" s="84" t="str">
        <f>'asli edit'!J381</f>
        <v>Tri Wahyuni Floriasti, S.Pd., M.Hum.</v>
      </c>
      <c r="E930" s="24">
        <f>'asli edit'!K381</f>
        <v>42899</v>
      </c>
      <c r="F930" s="10" t="str">
        <f>'asli edit'!G381</f>
        <v>Selasa</v>
      </c>
      <c r="G930" s="22" t="str">
        <f>'asli edit'!L381</f>
        <v>10:00-12:00</v>
      </c>
      <c r="H930" s="20" t="str">
        <f>'asli edit'!C381</f>
        <v>ENG6202</v>
      </c>
      <c r="I930" s="22" t="str">
        <f>'asli edit'!D381</f>
        <v>Listening for Information and Enjoyment</v>
      </c>
      <c r="J930" s="10">
        <f>'asli edit'!M381</f>
        <v>2</v>
      </c>
      <c r="K930" s="10" t="str">
        <f>'asli edit'!E381</f>
        <v>J</v>
      </c>
      <c r="L930" s="10" t="str">
        <f>'asli edit'!I381</f>
        <v>C.02.2.01.10</v>
      </c>
      <c r="M930" s="22" t="str">
        <f>'asli edit'!P381</f>
        <v>PBI</v>
      </c>
      <c r="N930" s="10">
        <f>'asli edit'!Q381</f>
        <v>21</v>
      </c>
      <c r="O930" s="10">
        <f>'asli edit'!N381</f>
        <v>2</v>
      </c>
    </row>
    <row r="931" spans="3:15" ht="63" x14ac:dyDescent="0.25">
      <c r="C931" s="55">
        <v>3</v>
      </c>
      <c r="D931" s="84" t="str">
        <f>'asli edit'!J407</f>
        <v>Tri Wahyuni Floriasti, S.Pd., M.Hum.</v>
      </c>
      <c r="E931" s="24">
        <f>'asli edit'!K407</f>
        <v>42900</v>
      </c>
      <c r="F931" s="10" t="str">
        <f>'asli edit'!G407</f>
        <v>Rabu</v>
      </c>
      <c r="G931" s="22" t="str">
        <f>'asli edit'!L407</f>
        <v>10:00-12:00</v>
      </c>
      <c r="H931" s="20" t="str">
        <f>'asli edit'!C407</f>
        <v>ENG6210</v>
      </c>
      <c r="I931" s="22" t="str">
        <f>'asli edit'!D407</f>
        <v>Reading for Information and Enjoyment</v>
      </c>
      <c r="J931" s="10">
        <f>'asli edit'!M407</f>
        <v>2</v>
      </c>
      <c r="K931" s="10" t="str">
        <f>'asli edit'!E407</f>
        <v>P</v>
      </c>
      <c r="L931" s="10" t="str">
        <f>'asli edit'!I407</f>
        <v>C.02.3.01.14</v>
      </c>
      <c r="M931" s="22" t="str">
        <f>'asli edit'!P407</f>
        <v>PBI</v>
      </c>
      <c r="N931" s="10">
        <f>'asli edit'!Q407</f>
        <v>24</v>
      </c>
      <c r="O931" s="10">
        <f>'asli edit'!N407</f>
        <v>2</v>
      </c>
    </row>
    <row r="932" spans="3:15" ht="42" x14ac:dyDescent="0.25">
      <c r="C932" s="55">
        <v>4</v>
      </c>
      <c r="D932" s="84" t="str">
        <f>'asli edit'!J434</f>
        <v>Tri Wahyuni Floriasti, S.Pd., M.Hum.</v>
      </c>
      <c r="E932" s="24">
        <f>'asli edit'!K434</f>
        <v>42901</v>
      </c>
      <c r="F932" s="10" t="str">
        <f>'asli edit'!G434</f>
        <v>Kamis</v>
      </c>
      <c r="G932" s="22" t="str">
        <f>'asli edit'!L434</f>
        <v>12:30-14:30</v>
      </c>
      <c r="H932" s="20" t="str">
        <f>'asli edit'!C434</f>
        <v>ENG6208</v>
      </c>
      <c r="I932" s="22" t="str">
        <f>'asli edit'!D434</f>
        <v>Speaking in Academic Contexts</v>
      </c>
      <c r="J932" s="10">
        <f>'asli edit'!M434</f>
        <v>4</v>
      </c>
      <c r="K932" s="10" t="str">
        <f>'asli edit'!E434</f>
        <v>P</v>
      </c>
      <c r="L932" s="10" t="str">
        <f>'asli edit'!I434</f>
        <v>C.02.2.01.05</v>
      </c>
      <c r="M932" s="22" t="str">
        <f>'asli edit'!P434</f>
        <v>PBI</v>
      </c>
      <c r="N932" s="10">
        <f>'asli edit'!Q434</f>
        <v>21</v>
      </c>
      <c r="O932" s="10">
        <f>'asli edit'!N434</f>
        <v>2</v>
      </c>
    </row>
    <row r="933" spans="3:15" ht="42" x14ac:dyDescent="0.25">
      <c r="C933" s="55">
        <v>5</v>
      </c>
      <c r="D933" s="84" t="str">
        <f>'asli edit'!J449</f>
        <v>Tri Wahyuni Floriasti, S.Pd., M.Hum.</v>
      </c>
      <c r="E933" s="24">
        <f>'asli edit'!K449</f>
        <v>42905</v>
      </c>
      <c r="F933" s="10" t="str">
        <f>'asli edit'!G449</f>
        <v>Senin</v>
      </c>
      <c r="G933" s="22" t="str">
        <f>'asli edit'!L449</f>
        <v>07:30-09:30</v>
      </c>
      <c r="H933" s="20" t="str">
        <f>'asli edit'!C449</f>
        <v>ENG6212</v>
      </c>
      <c r="I933" s="22" t="str">
        <f>'asli edit'!D449</f>
        <v>Reading for Academic Purposes</v>
      </c>
      <c r="J933" s="10">
        <f>'asli edit'!M449</f>
        <v>4</v>
      </c>
      <c r="K933" s="10" t="str">
        <f>'asli edit'!E449</f>
        <v>F</v>
      </c>
      <c r="L933" s="10" t="str">
        <f>'asli edit'!I449</f>
        <v>C.02.2.01.02</v>
      </c>
      <c r="M933" s="22" t="str">
        <f>'asli edit'!P449</f>
        <v>PBI</v>
      </c>
      <c r="N933" s="10">
        <f>'asli edit'!Q449</f>
        <v>20</v>
      </c>
      <c r="O933" s="10">
        <f>'asli edit'!N449</f>
        <v>2</v>
      </c>
    </row>
    <row r="934" spans="3:15" ht="31.5" x14ac:dyDescent="0.25">
      <c r="C934" s="55">
        <v>1</v>
      </c>
      <c r="D934" s="84" t="str">
        <f>'asli edit'!J745</f>
        <v>Trubus Sulistyono,</v>
      </c>
      <c r="E934" s="24">
        <f>'asli edit'!K745</f>
        <v>42906</v>
      </c>
      <c r="F934" s="10" t="str">
        <f>'asli edit'!G745</f>
        <v>Selasa</v>
      </c>
      <c r="G934" s="22" t="str">
        <f>'asli edit'!L745</f>
        <v>12:30-14:30</v>
      </c>
      <c r="H934" s="20" t="str">
        <f>'asli edit'!C745</f>
        <v>MDK6201</v>
      </c>
      <c r="I934" s="22" t="str">
        <f>'asli edit'!D745</f>
        <v>Ilmu Pendidikan</v>
      </c>
      <c r="J934" s="10">
        <f>'asli edit'!M745</f>
        <v>2</v>
      </c>
      <c r="K934" s="10" t="str">
        <f>'asli edit'!E745</f>
        <v>A</v>
      </c>
      <c r="L934" s="10" t="str">
        <f>'asli edit'!I745</f>
        <v>C.15.2.01.02</v>
      </c>
      <c r="M934" s="22" t="str">
        <f>'asli edit'!P745</f>
        <v>PS. RUPA</v>
      </c>
      <c r="N934" s="10">
        <f>'asli edit'!Q745</f>
        <v>40</v>
      </c>
      <c r="O934" s="10">
        <f>'asli edit'!N745</f>
        <v>2</v>
      </c>
    </row>
    <row r="935" spans="3:15" ht="42" x14ac:dyDescent="0.25">
      <c r="C935" s="55">
        <v>1</v>
      </c>
      <c r="D935" s="84" t="str">
        <f>'asli edit'!J653</f>
        <v>Unik Ambar Wati, S.Pd., M.Pd.</v>
      </c>
      <c r="E935" s="24">
        <f>'asli edit'!K653</f>
        <v>42906</v>
      </c>
      <c r="F935" s="10" t="str">
        <f>'asli edit'!G653</f>
        <v>Selasa</v>
      </c>
      <c r="G935" s="22" t="str">
        <f>'asli edit'!L653</f>
        <v>12:30-14:30</v>
      </c>
      <c r="H935" s="20" t="str">
        <f>'asli edit'!C653</f>
        <v>MDK6201</v>
      </c>
      <c r="I935" s="22" t="str">
        <f>'asli edit'!D653</f>
        <v>Ilmu Pendidikan</v>
      </c>
      <c r="J935" s="10">
        <f>'asli edit'!M653</f>
        <v>2</v>
      </c>
      <c r="K935" s="10" t="str">
        <f>'asli edit'!E653</f>
        <v>A</v>
      </c>
      <c r="L935" s="10" t="str">
        <f>'asli edit'!I653</f>
        <v>C.15.2.01.03</v>
      </c>
      <c r="M935" s="22" t="str">
        <f>'asli edit'!P653</f>
        <v>PEND. KRIYA</v>
      </c>
      <c r="N935" s="10">
        <f>'asli edit'!Q653</f>
        <v>44</v>
      </c>
      <c r="O935" s="10">
        <f>'asli edit'!N653</f>
        <v>2</v>
      </c>
    </row>
    <row r="936" spans="3:15" ht="42" x14ac:dyDescent="0.25">
      <c r="C936" s="55">
        <v>1</v>
      </c>
      <c r="D936" s="84" t="str">
        <f>'asli edit'!J25</f>
        <v>Venny Indria Ekowati, S.Pd., M.Litt.</v>
      </c>
      <c r="E936" s="24">
        <f>'asli edit'!K25</f>
        <v>42898</v>
      </c>
      <c r="F936" s="10" t="str">
        <f>'asli edit'!G25</f>
        <v>Senin</v>
      </c>
      <c r="G936" s="22" t="str">
        <f>'asli edit'!L25</f>
        <v>07:30-09:30</v>
      </c>
      <c r="H936" s="20" t="str">
        <f>'asli edit'!C25</f>
        <v>PBJ6238</v>
      </c>
      <c r="I936" s="22" t="str">
        <f>'asli edit'!D25</f>
        <v>Maos Naskah Jawi Carik Sekar</v>
      </c>
      <c r="J936" s="10">
        <f>'asli edit'!M25</f>
        <v>4</v>
      </c>
      <c r="K936" s="10" t="str">
        <f>'asli edit'!E25</f>
        <v>O</v>
      </c>
      <c r="L936" s="10" t="str">
        <f>'asli edit'!I25</f>
        <v>C.05.2.01.01</v>
      </c>
      <c r="M936" s="22" t="str">
        <f>'asli edit'!P25</f>
        <v>PB. JAWA</v>
      </c>
      <c r="N936" s="10">
        <f>'asli edit'!Q25</f>
        <v>17</v>
      </c>
      <c r="O936" s="10">
        <f>'asli edit'!N25</f>
        <v>2</v>
      </c>
    </row>
    <row r="937" spans="3:15" ht="42" x14ac:dyDescent="0.25">
      <c r="C937" s="55">
        <v>2</v>
      </c>
      <c r="D937" s="84" t="str">
        <f>'asli edit'!J36</f>
        <v>Venny Indria Ekowati, S.Pd., M.Litt.</v>
      </c>
      <c r="E937" s="24">
        <f>'asli edit'!K36</f>
        <v>42898</v>
      </c>
      <c r="F937" s="10" t="str">
        <f>'asli edit'!G36</f>
        <v>Senin</v>
      </c>
      <c r="G937" s="22" t="str">
        <f>'asli edit'!L36</f>
        <v>10:00-12:00</v>
      </c>
      <c r="H937" s="20" t="str">
        <f>'asli edit'!C36</f>
        <v>PBJ6264</v>
      </c>
      <c r="I937" s="22" t="str">
        <f>'asli edit'!D36</f>
        <v>Teori Filologi</v>
      </c>
      <c r="J937" s="10">
        <f>'asli edit'!M36</f>
        <v>4</v>
      </c>
      <c r="K937" s="10" t="str">
        <f>'asli edit'!E36</f>
        <v>C</v>
      </c>
      <c r="L937" s="10" t="str">
        <f>'asli edit'!I36</f>
        <v>C.02.2.01.11</v>
      </c>
      <c r="M937" s="22" t="str">
        <f>'asli edit'!P36</f>
        <v>PB. JAWA</v>
      </c>
      <c r="N937" s="10">
        <f>'asli edit'!Q36</f>
        <v>37</v>
      </c>
      <c r="O937" s="10">
        <f>'asli edit'!N36</f>
        <v>2</v>
      </c>
    </row>
    <row r="938" spans="3:15" ht="42" x14ac:dyDescent="0.25">
      <c r="C938" s="55">
        <v>3</v>
      </c>
      <c r="D938" s="84" t="str">
        <f>'asli edit'!J59</f>
        <v>Venny Indria Ekowati, S.Pd., M.Litt.</v>
      </c>
      <c r="E938" s="24">
        <f>'asli edit'!K59</f>
        <v>42899</v>
      </c>
      <c r="F938" s="10" t="str">
        <f>'asli edit'!G59</f>
        <v>Selasa</v>
      </c>
      <c r="G938" s="22" t="str">
        <f>'asli edit'!L59</f>
        <v>10:00-12:00</v>
      </c>
      <c r="H938" s="20" t="str">
        <f>'asli edit'!C59</f>
        <v>PBJ6238</v>
      </c>
      <c r="I938" s="22" t="str">
        <f>'asli edit'!D59</f>
        <v>Maos Naskah Jawi Carik Sekar</v>
      </c>
      <c r="J938" s="10">
        <f>'asli edit'!M59</f>
        <v>4</v>
      </c>
      <c r="K938" s="10" t="str">
        <f>'asli edit'!E59</f>
        <v>P</v>
      </c>
      <c r="L938" s="10" t="str">
        <f>'asli edit'!I59</f>
        <v>C.05.2.01.05</v>
      </c>
      <c r="M938" s="22" t="str">
        <f>'asli edit'!P59</f>
        <v>PB. JAWA</v>
      </c>
      <c r="N938" s="10">
        <f>'asli edit'!Q59</f>
        <v>16</v>
      </c>
      <c r="O938" s="10">
        <f>'asli edit'!N59</f>
        <v>2</v>
      </c>
    </row>
    <row r="939" spans="3:15" ht="42" x14ac:dyDescent="0.25">
      <c r="C939" s="55">
        <v>4</v>
      </c>
      <c r="D939" s="84" t="str">
        <f>'asli edit'!J61</f>
        <v>Venny Indria Ekowati, S.Pd., M.Litt.</v>
      </c>
      <c r="E939" s="24">
        <f>'asli edit'!K61</f>
        <v>42899</v>
      </c>
      <c r="F939" s="10" t="str">
        <f>'asli edit'!G61</f>
        <v>Selasa</v>
      </c>
      <c r="G939" s="22" t="str">
        <f>'asli edit'!L61</f>
        <v>12:30-14:30</v>
      </c>
      <c r="H939" s="20" t="str">
        <f>'asli edit'!C61</f>
        <v>PBJ6238</v>
      </c>
      <c r="I939" s="22" t="str">
        <f>'asli edit'!D61</f>
        <v>Maos Naskah Jawi Carik Sekar</v>
      </c>
      <c r="J939" s="10">
        <f>'asli edit'!M61</f>
        <v>4</v>
      </c>
      <c r="K939" s="10" t="str">
        <f>'asli edit'!E61</f>
        <v>K</v>
      </c>
      <c r="L939" s="10" t="str">
        <f>'asli edit'!I61</f>
        <v>C.02.2.03.18</v>
      </c>
      <c r="M939" s="22" t="str">
        <f>'asli edit'!P61</f>
        <v>PB. JAWA</v>
      </c>
      <c r="N939" s="10">
        <f>'asli edit'!Q61</f>
        <v>16</v>
      </c>
      <c r="O939" s="10">
        <f>'asli edit'!N61</f>
        <v>2</v>
      </c>
    </row>
    <row r="940" spans="3:15" ht="42" x14ac:dyDescent="0.25">
      <c r="C940" s="55">
        <v>5</v>
      </c>
      <c r="D940" s="84" t="str">
        <f>'asli edit'!J77</f>
        <v>Venny Indria Ekowati, S.Pd., M.Litt.</v>
      </c>
      <c r="E940" s="24">
        <f>'asli edit'!K77</f>
        <v>42900</v>
      </c>
      <c r="F940" s="10" t="str">
        <f>'asli edit'!G77</f>
        <v>Rabu</v>
      </c>
      <c r="G940" s="22" t="str">
        <f>'asli edit'!L77</f>
        <v>10:00-12:00</v>
      </c>
      <c r="H940" s="20" t="str">
        <f>'asli edit'!C77</f>
        <v>MGG6202</v>
      </c>
      <c r="I940" s="22" t="str">
        <f>'asli edit'!D77</f>
        <v>Pembelajaran Mikro</v>
      </c>
      <c r="J940" s="10">
        <f>'asli edit'!M77</f>
        <v>6</v>
      </c>
      <c r="K940" s="10" t="str">
        <f>'asli edit'!E77</f>
        <v>N1</v>
      </c>
      <c r="L940" s="10" t="str">
        <f>'asli edit'!I77</f>
        <v>C.05.2.01.06</v>
      </c>
      <c r="M940" s="22" t="str">
        <f>'asli edit'!P77</f>
        <v>PB. JAWA</v>
      </c>
      <c r="N940" s="10">
        <f>'asli edit'!Q77</f>
        <v>12</v>
      </c>
      <c r="O940" s="10">
        <f>'asli edit'!N77</f>
        <v>2</v>
      </c>
    </row>
    <row r="941" spans="3:15" ht="63" x14ac:dyDescent="0.25">
      <c r="C941" s="8">
        <v>6</v>
      </c>
      <c r="D941" s="84" t="str">
        <f>'asli edit'!J86</f>
        <v>Venny Indria Ekowati, S.Pd., M.Litt.</v>
      </c>
      <c r="E941" s="24">
        <f>'asli edit'!K86</f>
        <v>42900</v>
      </c>
      <c r="F941" s="10" t="str">
        <f>'asli edit'!G86</f>
        <v>Rabu</v>
      </c>
      <c r="G941" s="22" t="str">
        <f>'asli edit'!L86</f>
        <v>12:30-14:30</v>
      </c>
      <c r="H941" s="20" t="str">
        <f>'asli edit'!C86</f>
        <v>PBJ6261</v>
      </c>
      <c r="I941" s="22" t="str">
        <f>'asli edit'!D86</f>
        <v>Metode Penelitian Basa, Sastra, lan Budaya Jawi</v>
      </c>
      <c r="J941" s="10">
        <f>'asli edit'!M86</f>
        <v>6</v>
      </c>
      <c r="K941" s="10" t="str">
        <f>'asli edit'!E86</f>
        <v>O</v>
      </c>
      <c r="L941" s="10" t="str">
        <f>'asli edit'!I86</f>
        <v>C.02.2.03.18</v>
      </c>
      <c r="M941" s="22" t="str">
        <f>'asli edit'!P86</f>
        <v>PB. JAWA</v>
      </c>
      <c r="N941" s="10">
        <f>'asli edit'!Q86</f>
        <v>20</v>
      </c>
      <c r="O941" s="10">
        <f>'asli edit'!N86</f>
        <v>2</v>
      </c>
    </row>
    <row r="942" spans="3:15" ht="63" x14ac:dyDescent="0.25">
      <c r="C942" s="55">
        <v>7</v>
      </c>
      <c r="D942" s="84" t="str">
        <f>'asli edit'!J111</f>
        <v>Venny Indria Ekowati, S.Pd., M.Litt.</v>
      </c>
      <c r="E942" s="24">
        <f>'asli edit'!K111</f>
        <v>42902</v>
      </c>
      <c r="F942" s="10" t="str">
        <f>'asli edit'!G111</f>
        <v>Jumat</v>
      </c>
      <c r="G942" s="22" t="str">
        <f>'asli edit'!L111</f>
        <v>07:30-09:30</v>
      </c>
      <c r="H942" s="20" t="str">
        <f>'asli edit'!C111</f>
        <v>PBJ6261</v>
      </c>
      <c r="I942" s="22" t="str">
        <f>'asli edit'!D111</f>
        <v>Metode Penelitian Basa, Sastra, lan Budaya Jawi</v>
      </c>
      <c r="J942" s="10">
        <f>'asli edit'!M111</f>
        <v>6</v>
      </c>
      <c r="K942" s="10" t="str">
        <f>'asli edit'!E111</f>
        <v>P</v>
      </c>
      <c r="L942" s="10" t="str">
        <f>'asli edit'!I111</f>
        <v>C.02.3.01.02B</v>
      </c>
      <c r="M942" s="22" t="str">
        <f>'asli edit'!P111</f>
        <v>PB. JAWA</v>
      </c>
      <c r="N942" s="10">
        <f>'asli edit'!Q111</f>
        <v>19</v>
      </c>
      <c r="O942" s="10">
        <f>'asli edit'!N111</f>
        <v>2</v>
      </c>
    </row>
    <row r="943" spans="3:15" ht="63" x14ac:dyDescent="0.25">
      <c r="C943" s="55">
        <v>8</v>
      </c>
      <c r="D943" s="84" t="str">
        <f>'asli edit'!J125</f>
        <v>Venny Indria Ekowati, S.Pd., M.Litt.</v>
      </c>
      <c r="E943" s="24">
        <f>'asli edit'!K125</f>
        <v>42905</v>
      </c>
      <c r="F943" s="10" t="str">
        <f>'asli edit'!G125</f>
        <v>Senin</v>
      </c>
      <c r="G943" s="22" t="str">
        <f>'asli edit'!L125</f>
        <v>07:30-09:30</v>
      </c>
      <c r="H943" s="20" t="str">
        <f>'asli edit'!C125</f>
        <v>PBJ6252</v>
      </c>
      <c r="I943" s="22" t="str">
        <f>'asli edit'!D125</f>
        <v>Seminar Penelitian Basa, Sastra lan Budaya Jawi **)</v>
      </c>
      <c r="J943" s="10">
        <f>'asli edit'!M125</f>
        <v>6</v>
      </c>
      <c r="K943" s="10" t="str">
        <f>'asli edit'!E125</f>
        <v>J</v>
      </c>
      <c r="L943" s="10" t="str">
        <f>'asli edit'!I125</f>
        <v>C.02.2.01.12</v>
      </c>
      <c r="M943" s="22" t="str">
        <f>'asli edit'!P125</f>
        <v>PB. JAWA</v>
      </c>
      <c r="N943" s="10">
        <f>'asli edit'!Q125</f>
        <v>20</v>
      </c>
      <c r="O943" s="10">
        <f>'asli edit'!N125</f>
        <v>2</v>
      </c>
    </row>
    <row r="944" spans="3:15" ht="42" x14ac:dyDescent="0.25">
      <c r="C944" s="55">
        <v>9</v>
      </c>
      <c r="D944" s="84" t="str">
        <f>'asli edit'!J131</f>
        <v>Venny Indria Ekowati, S.Pd., M.Litt.</v>
      </c>
      <c r="E944" s="24">
        <f>'asli edit'!K131</f>
        <v>42906</v>
      </c>
      <c r="F944" s="10" t="str">
        <f>'asli edit'!G131</f>
        <v>Selasa</v>
      </c>
      <c r="G944" s="22" t="str">
        <f>'asli edit'!L131</f>
        <v>07:30-09:30</v>
      </c>
      <c r="H944" s="20" t="str">
        <f>'asli edit'!C131</f>
        <v>PBJ6233</v>
      </c>
      <c r="I944" s="22" t="str">
        <f>'asli edit'!D131</f>
        <v>Nyerat Karya Ilmiah</v>
      </c>
      <c r="J944" s="10">
        <f>'asli edit'!M131</f>
        <v>4</v>
      </c>
      <c r="K944" s="10" t="str">
        <f>'asli edit'!E131</f>
        <v>J</v>
      </c>
      <c r="L944" s="10" t="str">
        <f>'asli edit'!I131</f>
        <v>C.05.2.01.05</v>
      </c>
      <c r="M944" s="22" t="str">
        <f>'asli edit'!P131</f>
        <v>PB. JAWA</v>
      </c>
      <c r="N944" s="10">
        <f>'asli edit'!Q131</f>
        <v>20</v>
      </c>
      <c r="O944" s="10">
        <f>'asli edit'!N131</f>
        <v>2</v>
      </c>
    </row>
    <row r="945" spans="3:15" ht="42" x14ac:dyDescent="0.25">
      <c r="C945" s="55">
        <v>1</v>
      </c>
      <c r="D945" s="84" t="str">
        <f>'asli edit'!J563</f>
        <v>Veny Hidayat, S.Psi., M.Psi</v>
      </c>
      <c r="E945" s="24">
        <f>'asli edit'!K563</f>
        <v>42905</v>
      </c>
      <c r="F945" s="10" t="str">
        <f>'asli edit'!G563</f>
        <v>Senin</v>
      </c>
      <c r="G945" s="22" t="str">
        <f>'asli edit'!L563</f>
        <v>07:30-09:30</v>
      </c>
      <c r="H945" s="20" t="str">
        <f>'asli edit'!C563</f>
        <v>MDK6202</v>
      </c>
      <c r="I945" s="22" t="str">
        <f>'asli edit'!D563</f>
        <v>Psikologi Pendidikan</v>
      </c>
      <c r="J945" s="10">
        <f>'asli edit'!M563</f>
        <v>4</v>
      </c>
      <c r="K945" s="10" t="str">
        <f>'asli edit'!E563</f>
        <v>A</v>
      </c>
      <c r="L945" s="10" t="str">
        <f>'asli edit'!I563</f>
        <v>C.02.2.01.13</v>
      </c>
      <c r="M945" s="22" t="str">
        <f>'asli edit'!P563</f>
        <v>PBSI</v>
      </c>
      <c r="N945" s="10">
        <f>'asli edit'!Q563</f>
        <v>40</v>
      </c>
      <c r="O945" s="10">
        <f>'asli edit'!N563</f>
        <v>2</v>
      </c>
    </row>
    <row r="946" spans="3:15" ht="42" x14ac:dyDescent="0.25">
      <c r="C946" s="55">
        <v>2</v>
      </c>
      <c r="D946" s="84" t="str">
        <f>'asli edit'!J569</f>
        <v>Veny Hidayat, S.Psi., M.Psi</v>
      </c>
      <c r="E946" s="24">
        <f>'asli edit'!K569</f>
        <v>42906</v>
      </c>
      <c r="F946" s="10" t="str">
        <f>'asli edit'!G569</f>
        <v>Selasa</v>
      </c>
      <c r="G946" s="22" t="str">
        <f>'asli edit'!L569</f>
        <v>07:30-09:30</v>
      </c>
      <c r="H946" s="20" t="str">
        <f>'asli edit'!C569</f>
        <v>MDK6202</v>
      </c>
      <c r="I946" s="22" t="str">
        <f>'asli edit'!D569</f>
        <v>Psikologi Pendidikan</v>
      </c>
      <c r="J946" s="10">
        <f>'asli edit'!M569</f>
        <v>4</v>
      </c>
      <c r="K946" s="10" t="str">
        <f>'asli edit'!E569</f>
        <v>B</v>
      </c>
      <c r="L946" s="10" t="str">
        <f>'asli edit'!I569</f>
        <v>C.02.3.01.16</v>
      </c>
      <c r="M946" s="22" t="str">
        <f>'asli edit'!P569</f>
        <v>PBSI</v>
      </c>
      <c r="N946" s="10">
        <f>'asli edit'!Q569</f>
        <v>33</v>
      </c>
      <c r="O946" s="10">
        <f>'asli edit'!N569</f>
        <v>2</v>
      </c>
    </row>
    <row r="947" spans="3:15" ht="42" x14ac:dyDescent="0.25">
      <c r="C947" s="55">
        <v>1</v>
      </c>
      <c r="D947" s="84" t="str">
        <f>'asli edit'!J476</f>
        <v>Vita Fitria, M.Ag</v>
      </c>
      <c r="E947" s="24">
        <f>'asli edit'!K476</f>
        <v>42894</v>
      </c>
      <c r="F947" s="10" t="str">
        <f>'asli edit'!G476</f>
        <v>Kamis</v>
      </c>
      <c r="G947" s="22" t="str">
        <f>'asli edit'!L476</f>
        <v>09:30-11:00</v>
      </c>
      <c r="H947" s="20" t="str">
        <f>'asli edit'!C476</f>
        <v>MKU6301</v>
      </c>
      <c r="I947" s="22" t="str">
        <f>'asli edit'!D476</f>
        <v>Pendidikan Agama Islam</v>
      </c>
      <c r="J947" s="10">
        <f>'asli edit'!M476</f>
        <v>2</v>
      </c>
      <c r="K947" s="10" t="str">
        <f>'asli edit'!E476</f>
        <v>A</v>
      </c>
      <c r="L947" s="10" t="str">
        <f>'asli edit'!I476</f>
        <v>PUSKOM UNY</v>
      </c>
      <c r="M947" s="22" t="str">
        <f>'asli edit'!P476</f>
        <v>PBSI</v>
      </c>
      <c r="N947" s="10">
        <f>'asli edit'!Q476</f>
        <v>38</v>
      </c>
      <c r="O947" s="10">
        <f>'asli edit'!N476</f>
        <v>3</v>
      </c>
    </row>
    <row r="948" spans="3:15" ht="42" x14ac:dyDescent="0.25">
      <c r="C948" s="55">
        <v>1</v>
      </c>
      <c r="D948" s="84" t="str">
        <f>'asli edit'!J477</f>
        <v>Yayan Suryana,</v>
      </c>
      <c r="E948" s="24">
        <f>'asli edit'!K477</f>
        <v>42894</v>
      </c>
      <c r="F948" s="10" t="str">
        <f>'asli edit'!G477</f>
        <v>Kamis</v>
      </c>
      <c r="G948" s="22" t="str">
        <f>'asli edit'!L477</f>
        <v>09:30-11:00</v>
      </c>
      <c r="H948" s="20" t="str">
        <f>'asli edit'!C477</f>
        <v>MKU6301</v>
      </c>
      <c r="I948" s="22" t="str">
        <f>'asli edit'!D477</f>
        <v>Pendidikan Agama Islam</v>
      </c>
      <c r="J948" s="10">
        <f>'asli edit'!M477</f>
        <v>2</v>
      </c>
      <c r="K948" s="10" t="str">
        <f>'asli edit'!E477</f>
        <v>B</v>
      </c>
      <c r="L948" s="10" t="str">
        <f>'asli edit'!I477</f>
        <v>PUSKOM UNY</v>
      </c>
      <c r="M948" s="22" t="str">
        <f>'asli edit'!P477</f>
        <v>PBSI</v>
      </c>
      <c r="N948" s="10">
        <f>'asli edit'!Q477</f>
        <v>35</v>
      </c>
      <c r="O948" s="10">
        <f>'asli edit'!N477</f>
        <v>3</v>
      </c>
    </row>
    <row r="949" spans="3:15" ht="42" x14ac:dyDescent="0.25">
      <c r="C949" s="55">
        <v>1</v>
      </c>
      <c r="D949" s="84" t="str">
        <f>'asli edit'!J792</f>
        <v>Yayuk Eni Rahayu, M.Hum.</v>
      </c>
      <c r="E949" s="24">
        <f>'asli edit'!K792</f>
        <v>42898</v>
      </c>
      <c r="F949" s="10" t="str">
        <f>'asli edit'!G792</f>
        <v>Senin</v>
      </c>
      <c r="G949" s="22" t="str">
        <f>'asli edit'!L792</f>
        <v>07:30-09:30</v>
      </c>
      <c r="H949" s="20" t="str">
        <f>'asli edit'!C792</f>
        <v>SAS6231</v>
      </c>
      <c r="I949" s="22" t="str">
        <f>'asli edit'!D792</f>
        <v>Linguistik Historis Komparatif*</v>
      </c>
      <c r="J949" s="10">
        <f>'asli edit'!M792</f>
        <v>4</v>
      </c>
      <c r="K949" s="10" t="str">
        <f>'asli edit'!E792</f>
        <v>A</v>
      </c>
      <c r="L949" s="10" t="str">
        <f>'asli edit'!I792</f>
        <v>C.02.3.01.04</v>
      </c>
      <c r="M949" s="22" t="str">
        <f>'asli edit'!P792</f>
        <v>SASTRA INDONESIA</v>
      </c>
      <c r="N949" s="10">
        <f>'asli edit'!Q792</f>
        <v>32</v>
      </c>
      <c r="O949" s="10">
        <f>'asli edit'!N792</f>
        <v>2</v>
      </c>
    </row>
    <row r="950" spans="3:15" ht="42" x14ac:dyDescent="0.25">
      <c r="C950" s="55">
        <v>2</v>
      </c>
      <c r="D950" s="84" t="str">
        <f>'asli edit'!J805</f>
        <v>Yayuk Eni Rahayu, M.Hum.</v>
      </c>
      <c r="E950" s="24">
        <f>'asli edit'!K805</f>
        <v>42899</v>
      </c>
      <c r="F950" s="10" t="str">
        <f>'asli edit'!G805</f>
        <v>Selasa</v>
      </c>
      <c r="G950" s="22" t="str">
        <f>'asli edit'!L805</f>
        <v>07:30-09:30</v>
      </c>
      <c r="H950" s="20" t="str">
        <f>'asli edit'!C805</f>
        <v>SAS6210</v>
      </c>
      <c r="I950" s="22" t="str">
        <f>'asli edit'!D805</f>
        <v>Pragmatik</v>
      </c>
      <c r="J950" s="10">
        <f>'asli edit'!M805</f>
        <v>6</v>
      </c>
      <c r="K950" s="10" t="str">
        <f>'asli edit'!E805</f>
        <v>B</v>
      </c>
      <c r="L950" s="10" t="str">
        <f>'asli edit'!I805</f>
        <v>C.02.3.01.10</v>
      </c>
      <c r="M950" s="22" t="str">
        <f>'asli edit'!P805</f>
        <v>SASTRA INDONESIA</v>
      </c>
      <c r="N950" s="10">
        <f>'asli edit'!Q805</f>
        <v>39</v>
      </c>
      <c r="O950" s="10">
        <f>'asli edit'!N805</f>
        <v>2</v>
      </c>
    </row>
    <row r="951" spans="3:15" ht="42" x14ac:dyDescent="0.25">
      <c r="C951" s="55">
        <v>3</v>
      </c>
      <c r="D951" s="84" t="str">
        <f>'asli edit'!J809</f>
        <v>Yayuk Eni Rahayu, M.Hum.</v>
      </c>
      <c r="E951" s="24">
        <f>'asli edit'!K809</f>
        <v>42899</v>
      </c>
      <c r="F951" s="10" t="str">
        <f>'asli edit'!G809</f>
        <v>Selasa</v>
      </c>
      <c r="G951" s="22" t="str">
        <f>'asli edit'!L809</f>
        <v>10:00-12:00</v>
      </c>
      <c r="H951" s="20" t="str">
        <f>'asli edit'!C809</f>
        <v>SAS6210</v>
      </c>
      <c r="I951" s="22" t="str">
        <f>'asli edit'!D809</f>
        <v>Pragmatik</v>
      </c>
      <c r="J951" s="10">
        <f>'asli edit'!M809</f>
        <v>6</v>
      </c>
      <c r="K951" s="10" t="str">
        <f>'asli edit'!E809</f>
        <v>A</v>
      </c>
      <c r="L951" s="10" t="str">
        <f>'asli edit'!I809</f>
        <v>C.02.3.01.04</v>
      </c>
      <c r="M951" s="22" t="str">
        <f>'asli edit'!P809</f>
        <v>SASTRA INDONESIA</v>
      </c>
      <c r="N951" s="10">
        <f>'asli edit'!Q809</f>
        <v>37</v>
      </c>
      <c r="O951" s="10">
        <f>'asli edit'!N809</f>
        <v>2</v>
      </c>
    </row>
    <row r="952" spans="3:15" ht="42" x14ac:dyDescent="0.25">
      <c r="C952" s="55">
        <v>4</v>
      </c>
      <c r="D952" s="84" t="str">
        <f>'asli edit'!J815</f>
        <v>Yayuk Eni Rahayu, M.Hum.</v>
      </c>
      <c r="E952" s="24">
        <f>'asli edit'!K815</f>
        <v>42900</v>
      </c>
      <c r="F952" s="10" t="str">
        <f>'asli edit'!G815</f>
        <v>Rabu</v>
      </c>
      <c r="G952" s="22" t="str">
        <f>'asli edit'!L815</f>
        <v>07:30-09:30</v>
      </c>
      <c r="H952" s="20" t="str">
        <f>'asli edit'!C815</f>
        <v>SAS6231</v>
      </c>
      <c r="I952" s="22" t="str">
        <f>'asli edit'!D815</f>
        <v>Linguistik Historis Komparatif*</v>
      </c>
      <c r="J952" s="10">
        <f>'asli edit'!M815</f>
        <v>4</v>
      </c>
      <c r="K952" s="10" t="str">
        <f>'asli edit'!E815</f>
        <v>B</v>
      </c>
      <c r="L952" s="10" t="str">
        <f>'asli edit'!I815</f>
        <v>C.02.3.01.11</v>
      </c>
      <c r="M952" s="22" t="str">
        <f>'asli edit'!P815</f>
        <v>SASTRA INDONESIA</v>
      </c>
      <c r="N952" s="10">
        <f>'asli edit'!Q815</f>
        <v>27</v>
      </c>
      <c r="O952" s="10">
        <f>'asli edit'!N815</f>
        <v>2</v>
      </c>
    </row>
    <row r="953" spans="3:15" ht="42" x14ac:dyDescent="0.25">
      <c r="C953" s="55">
        <v>1</v>
      </c>
      <c r="D953" s="84" t="str">
        <f>'asli edit'!J873</f>
        <v>Yosa Abduh Al Zuhdy, S.S., M.Hum.</v>
      </c>
      <c r="E953" s="24">
        <f>'asli edit'!K873</f>
        <v>42898</v>
      </c>
      <c r="F953" s="10" t="str">
        <f>'asli edit'!G873</f>
        <v>Senin</v>
      </c>
      <c r="G953" s="22" t="str">
        <f>'asli edit'!L873</f>
        <v>10:00-12:00</v>
      </c>
      <c r="H953" s="20" t="str">
        <f>'asli edit'!C873</f>
        <v>SBI6210</v>
      </c>
      <c r="I953" s="22" t="str">
        <f>'asli edit'!D873</f>
        <v>Textual Reading</v>
      </c>
      <c r="J953" s="10">
        <f>'asli edit'!M873</f>
        <v>2</v>
      </c>
      <c r="K953" s="10" t="str">
        <f>'asli edit'!E873</f>
        <v>E</v>
      </c>
      <c r="L953" s="10" t="str">
        <f>'asli edit'!I873</f>
        <v>C.02.3.01.16</v>
      </c>
      <c r="M953" s="22" t="str">
        <f>'asli edit'!P873</f>
        <v>SASTRA INGGRIS</v>
      </c>
      <c r="N953" s="10">
        <f>'asli edit'!Q873</f>
        <v>25</v>
      </c>
      <c r="O953" s="10">
        <f>'asli edit'!N873</f>
        <v>2</v>
      </c>
    </row>
    <row r="954" spans="3:15" ht="42" x14ac:dyDescent="0.25">
      <c r="C954" s="55">
        <v>2</v>
      </c>
      <c r="D954" s="84" t="str">
        <f>'asli edit'!J884</f>
        <v>Yosa Abduh Al Zuhdy, S.S., M.Hum.</v>
      </c>
      <c r="E954" s="24">
        <f>'asli edit'!K884</f>
        <v>42899</v>
      </c>
      <c r="F954" s="10" t="str">
        <f>'asli edit'!G884</f>
        <v>Selasa</v>
      </c>
      <c r="G954" s="22" t="str">
        <f>'asli edit'!L884</f>
        <v>07:30-09:30</v>
      </c>
      <c r="H954" s="20" t="str">
        <f>'asli edit'!C884</f>
        <v>SBI6202</v>
      </c>
      <c r="I954" s="22" t="str">
        <f>'asli edit'!D884</f>
        <v>Contextual Listening</v>
      </c>
      <c r="J954" s="10">
        <f>'asli edit'!M884</f>
        <v>2</v>
      </c>
      <c r="K954" s="10" t="str">
        <f>'asli edit'!E884</f>
        <v>J</v>
      </c>
      <c r="L954" s="10" t="str">
        <f>'asli edit'!I884</f>
        <v>C.05.3.03.06</v>
      </c>
      <c r="M954" s="22" t="str">
        <f>'asli edit'!P884</f>
        <v>SASTRA INGGRIS</v>
      </c>
      <c r="N954" s="10">
        <f>'asli edit'!Q884</f>
        <v>20</v>
      </c>
      <c r="O954" s="10">
        <f>'asli edit'!N884</f>
        <v>2</v>
      </c>
    </row>
    <row r="955" spans="3:15" ht="42" x14ac:dyDescent="0.25">
      <c r="C955" s="81">
        <v>3</v>
      </c>
      <c r="D955" s="84" t="str">
        <f>'asli edit'!J952</f>
        <v>Yosa Abduh Al Zuhdy, S.S., M.Hum.</v>
      </c>
      <c r="E955" s="24">
        <f>'asli edit'!K952</f>
        <v>42905</v>
      </c>
      <c r="F955" s="10" t="str">
        <f>'asli edit'!G952</f>
        <v>Senin</v>
      </c>
      <c r="G955" s="22" t="str">
        <f>'asli edit'!L952</f>
        <v>12:30-14:30</v>
      </c>
      <c r="H955" s="20" t="str">
        <f>'asli edit'!C952</f>
        <v>SLT6277</v>
      </c>
      <c r="I955" s="22" t="str">
        <f>'asli edit'!D952</f>
        <v>Interpreting Practicum</v>
      </c>
      <c r="J955" s="10">
        <f>'asli edit'!M952</f>
        <v>6</v>
      </c>
      <c r="K955" s="10" t="str">
        <f>'asli edit'!E952</f>
        <v>V2</v>
      </c>
      <c r="L955" s="10" t="str">
        <f>'asli edit'!I952</f>
        <v>C.02.3.01.16</v>
      </c>
      <c r="M955" s="22" t="str">
        <f>'asli edit'!P952</f>
        <v>SASTRA INGGRIS</v>
      </c>
      <c r="N955" s="10">
        <f>'asli edit'!Q952</f>
        <v>21</v>
      </c>
      <c r="O955" s="10">
        <f>'asli edit'!N952</f>
        <v>2</v>
      </c>
    </row>
    <row r="956" spans="3:15" ht="42" x14ac:dyDescent="0.25">
      <c r="C956" s="81">
        <v>4</v>
      </c>
      <c r="D956" s="84" t="str">
        <f>'asli edit'!J939</f>
        <v>Yosa Abduh Al Zuhdy, S.S., M.Hum.</v>
      </c>
      <c r="E956" s="24">
        <f>'asli edit'!K939</f>
        <v>42906</v>
      </c>
      <c r="F956" s="10" t="str">
        <f>'asli edit'!G939</f>
        <v>Selasa</v>
      </c>
      <c r="G956" s="22" t="str">
        <f>'asli edit'!L939</f>
        <v>07:30-09:30</v>
      </c>
      <c r="H956" s="20" t="str">
        <f>'asli edit'!C939</f>
        <v>SBI6202</v>
      </c>
      <c r="I956" s="22" t="str">
        <f>'asli edit'!D939</f>
        <v>Contextual Listening</v>
      </c>
      <c r="J956" s="10">
        <f>'asli edit'!M939</f>
        <v>2</v>
      </c>
      <c r="K956" s="10" t="str">
        <f>'asli edit'!E939</f>
        <v>E</v>
      </c>
      <c r="L956" s="10" t="str">
        <f>'asli edit'!I939</f>
        <v>C.05.3.03.06</v>
      </c>
      <c r="M956" s="22" t="str">
        <f>'asli edit'!P939</f>
        <v>SASTRA INGGRIS</v>
      </c>
      <c r="N956" s="10">
        <f>'asli edit'!Q939</f>
        <v>19</v>
      </c>
      <c r="O956" s="10">
        <f>'asli edit'!N939</f>
        <v>2</v>
      </c>
    </row>
    <row r="957" spans="3:15" ht="42" x14ac:dyDescent="0.25">
      <c r="C957" s="81">
        <v>5</v>
      </c>
      <c r="D957" s="84" t="str">
        <f>'asli edit'!J947</f>
        <v>Yosa Abduh Al Zuhdy, S.S., M.Hum.</v>
      </c>
      <c r="E957" s="24">
        <f>'asli edit'!K947</f>
        <v>42907</v>
      </c>
      <c r="F957" s="10" t="str">
        <f>'asli edit'!G947</f>
        <v>Rabu</v>
      </c>
      <c r="G957" s="22" t="str">
        <f>'asli edit'!L947</f>
        <v>07:30-09:30</v>
      </c>
      <c r="H957" s="20" t="str">
        <f>'asli edit'!C947</f>
        <v>SBI6204</v>
      </c>
      <c r="I957" s="22" t="str">
        <f>'asli edit'!D947</f>
        <v>Listening for Academic Purposes</v>
      </c>
      <c r="J957" s="10">
        <f>'asli edit'!M947</f>
        <v>4</v>
      </c>
      <c r="K957" s="10" t="str">
        <f>'asli edit'!E947</f>
        <v>E</v>
      </c>
      <c r="L957" s="10" t="str">
        <f>'asli edit'!I947</f>
        <v>C.04.3.03.04</v>
      </c>
      <c r="M957" s="22" t="str">
        <f>'asli edit'!P947</f>
        <v>SASTRA INGGRIS</v>
      </c>
      <c r="N957" s="10">
        <f>'asli edit'!Q947</f>
        <v>15</v>
      </c>
      <c r="O957" s="10">
        <f>'asli edit'!N947</f>
        <v>2</v>
      </c>
    </row>
    <row r="958" spans="3:15" ht="42" x14ac:dyDescent="0.25">
      <c r="C958" s="81">
        <v>6</v>
      </c>
      <c r="D958" s="84" t="str">
        <f>'asli edit'!J956</f>
        <v>Yosa Abduh Al Zuhdy, S.S., M.Hum.</v>
      </c>
      <c r="E958" s="24">
        <f>'asli edit'!K956</f>
        <v>42907</v>
      </c>
      <c r="F958" s="10" t="str">
        <f>'asli edit'!G956</f>
        <v>Rabu</v>
      </c>
      <c r="G958" s="22" t="str">
        <f>'asli edit'!L956</f>
        <v>12:30-14:30</v>
      </c>
      <c r="H958" s="20" t="str">
        <f>'asli edit'!C956</f>
        <v>SBI6204</v>
      </c>
      <c r="I958" s="22" t="str">
        <f>'asli edit'!D956</f>
        <v>Listening for Academic Purposes</v>
      </c>
      <c r="J958" s="10">
        <f>'asli edit'!M956</f>
        <v>4</v>
      </c>
      <c r="K958" s="10" t="str">
        <f>'asli edit'!E956</f>
        <v>F</v>
      </c>
      <c r="L958" s="10" t="str">
        <f>'asli edit'!I956</f>
        <v>C.04.3.03.04</v>
      </c>
      <c r="M958" s="22" t="str">
        <f>'asli edit'!P956</f>
        <v>SASTRA INGGRIS</v>
      </c>
      <c r="N958" s="10">
        <f>'asli edit'!Q956</f>
        <v>18</v>
      </c>
      <c r="O958" s="10">
        <f>'asli edit'!N956</f>
        <v>2</v>
      </c>
    </row>
    <row r="959" spans="3:15" ht="42" x14ac:dyDescent="0.25">
      <c r="C959" s="55">
        <v>1</v>
      </c>
      <c r="D959" s="84" t="str">
        <f>'asli edit'!J590</f>
        <v>Zulfi Hendri, S.Pd.,M.Sn.</v>
      </c>
      <c r="E959" s="24">
        <f>'asli edit'!K590</f>
        <v>42898</v>
      </c>
      <c r="F959" s="10" t="str">
        <f>'asli edit'!G590</f>
        <v>Senin</v>
      </c>
      <c r="G959" s="22" t="str">
        <f>'asli edit'!L590</f>
        <v>07:30-09:30</v>
      </c>
      <c r="H959" s="20" t="str">
        <f>'asli edit'!C590</f>
        <v>SSK6424</v>
      </c>
      <c r="I959" s="22" t="str">
        <f>'asli edit'!D590</f>
        <v>Kriya Kulit Tersamak</v>
      </c>
      <c r="J959" s="10">
        <f>'asli edit'!M590</f>
        <v>4</v>
      </c>
      <c r="K959" s="10" t="str">
        <f>'asli edit'!E590</f>
        <v>H</v>
      </c>
      <c r="L959" s="10" t="str">
        <f>'asli edit'!I590</f>
        <v>C.13.1.03.07</v>
      </c>
      <c r="M959" s="22" t="str">
        <f>'asli edit'!P590</f>
        <v>PEND. KRIYA</v>
      </c>
      <c r="N959" s="10">
        <f>'asli edit'!Q590</f>
        <v>15</v>
      </c>
      <c r="O959" s="10">
        <f>'asli edit'!N590</f>
        <v>4</v>
      </c>
    </row>
    <row r="960" spans="3:15" ht="42" x14ac:dyDescent="0.25">
      <c r="C960" s="55">
        <v>2</v>
      </c>
      <c r="D960" s="84" t="str">
        <f>'asli edit'!J695</f>
        <v>Zulfi Hendri, S.Pd.,M.Sn.</v>
      </c>
      <c r="E960" s="24">
        <f>'asli edit'!K695</f>
        <v>42900</v>
      </c>
      <c r="F960" s="10" t="str">
        <f>'asli edit'!G695</f>
        <v>Rabu</v>
      </c>
      <c r="G960" s="22" t="str">
        <f>'asli edit'!L695</f>
        <v>07:30-09:30</v>
      </c>
      <c r="H960" s="20" t="str">
        <f>'asli edit'!C695</f>
        <v>PSR6303</v>
      </c>
      <c r="I960" s="22" t="str">
        <f>'asli edit'!D695</f>
        <v>Strategi Pembelajaran Seni Rupa</v>
      </c>
      <c r="J960" s="10">
        <f>'asli edit'!M695</f>
        <v>4</v>
      </c>
      <c r="K960" s="10" t="str">
        <f>'asli edit'!E695</f>
        <v>A</v>
      </c>
      <c r="L960" s="10" t="str">
        <f>'asli edit'!I695</f>
        <v>C.15.2.01.04</v>
      </c>
      <c r="M960" s="22" t="str">
        <f>'asli edit'!P695</f>
        <v>PS. RUPA</v>
      </c>
      <c r="N960" s="10">
        <f>'asli edit'!Q695</f>
        <v>31</v>
      </c>
      <c r="O960" s="10">
        <f>'asli edit'!N695</f>
        <v>3</v>
      </c>
    </row>
    <row r="961" spans="3:15" ht="31.5" x14ac:dyDescent="0.25">
      <c r="C961" s="55">
        <v>3</v>
      </c>
      <c r="D961" s="84" t="str">
        <f>'asli edit'!J701</f>
        <v>Zulfi Hendri, S.Pd.,M.Sn.</v>
      </c>
      <c r="E961" s="24">
        <f>'asli edit'!K701</f>
        <v>42901</v>
      </c>
      <c r="F961" s="10" t="str">
        <f>'asli edit'!G701</f>
        <v>Kamis</v>
      </c>
      <c r="G961" s="22" t="str">
        <f>'asli edit'!L701</f>
        <v>07:30-09:30</v>
      </c>
      <c r="H961" s="20" t="str">
        <f>'asli edit'!C701</f>
        <v>PSR6435</v>
      </c>
      <c r="I961" s="22" t="str">
        <f>'asli edit'!D701</f>
        <v>Desain produk Kriya</v>
      </c>
      <c r="J961" s="10">
        <f>'asli edit'!M701</f>
        <v>4</v>
      </c>
      <c r="K961" s="10" t="str">
        <f>'asli edit'!E701</f>
        <v>M</v>
      </c>
      <c r="L961" s="10" t="str">
        <f>'asli edit'!I701</f>
        <v>C.14.2.03.04</v>
      </c>
      <c r="M961" s="22" t="str">
        <f>'asli edit'!P701</f>
        <v>PS. RUPA</v>
      </c>
      <c r="N961" s="10">
        <f>'asli edit'!Q701</f>
        <v>20</v>
      </c>
      <c r="O961" s="10">
        <f>'asli edit'!N701</f>
        <v>4</v>
      </c>
    </row>
    <row r="962" spans="3:15" ht="42" x14ac:dyDescent="0.25">
      <c r="C962" s="55">
        <v>4</v>
      </c>
      <c r="D962" s="84" t="str">
        <f>'asli edit'!J647</f>
        <v>Zulfi Hendri, S.Pd.,M.Sn.</v>
      </c>
      <c r="E962" s="24">
        <f>'asli edit'!K647</f>
        <v>42905</v>
      </c>
      <c r="F962" s="10" t="str">
        <f>'asli edit'!G647</f>
        <v>Senin</v>
      </c>
      <c r="G962" s="22" t="str">
        <f>'asli edit'!L647</f>
        <v>12:30-14:30</v>
      </c>
      <c r="H962" s="20" t="str">
        <f>'asli edit'!C647</f>
        <v>SSK6424</v>
      </c>
      <c r="I962" s="22" t="str">
        <f>'asli edit'!D647</f>
        <v>Kriya Kulit Tersamak</v>
      </c>
      <c r="J962" s="10">
        <f>'asli edit'!M647</f>
        <v>4</v>
      </c>
      <c r="K962" s="10" t="str">
        <f>'asli edit'!E647</f>
        <v>G</v>
      </c>
      <c r="L962" s="10" t="str">
        <f>'asli edit'!I647</f>
        <v>C.14.2.03.04</v>
      </c>
      <c r="M962" s="22" t="str">
        <f>'asli edit'!P647</f>
        <v>PEND. KRIYA</v>
      </c>
      <c r="N962" s="10">
        <f>'asli edit'!Q647</f>
        <v>14</v>
      </c>
      <c r="O962" s="10">
        <f>'asli edit'!N647</f>
        <v>4</v>
      </c>
    </row>
    <row r="963" spans="3:15" ht="31.5" x14ac:dyDescent="0.25">
      <c r="C963" s="55">
        <v>5</v>
      </c>
      <c r="D963" s="84" t="str">
        <f>'asli edit'!J749</f>
        <v>Zulfi Hendri, S.Pd.,M.Sn.</v>
      </c>
      <c r="E963" s="24">
        <f>'asli edit'!K749</f>
        <v>42906</v>
      </c>
      <c r="F963" s="10" t="str">
        <f>'asli edit'!G749</f>
        <v>Selasa</v>
      </c>
      <c r="G963" s="22" t="str">
        <f>'asli edit'!L749</f>
        <v>12:30-14:30</v>
      </c>
      <c r="H963" s="20" t="str">
        <f>'asli edit'!C749</f>
        <v>PPL6202</v>
      </c>
      <c r="I963" s="22" t="str">
        <f>'asli edit'!D749</f>
        <v>Pembelajaran Mikro</v>
      </c>
      <c r="J963" s="10">
        <f>'asli edit'!M749</f>
        <v>6</v>
      </c>
      <c r="K963" s="10" t="str">
        <f>'asli edit'!E749</f>
        <v>H</v>
      </c>
      <c r="L963" s="10" t="str">
        <f>'asli edit'!I749</f>
        <v>C.15.2.01.05</v>
      </c>
      <c r="M963" s="22" t="str">
        <f>'asli edit'!P749</f>
        <v>PS. RUPA</v>
      </c>
      <c r="N963" s="10">
        <f>'asli edit'!Q749</f>
        <v>10</v>
      </c>
      <c r="O963" s="10">
        <f>'asli edit'!N749</f>
        <v>2</v>
      </c>
    </row>
    <row r="964" spans="3:15" x14ac:dyDescent="0.25">
      <c r="D964" s="85"/>
      <c r="E964"/>
      <c r="G964"/>
      <c r="H964"/>
      <c r="J964"/>
      <c r="K964"/>
      <c r="M964"/>
      <c r="N964"/>
      <c r="O964"/>
    </row>
    <row r="965" spans="3:15" x14ac:dyDescent="0.25">
      <c r="D965" s="85"/>
      <c r="E965"/>
      <c r="G965"/>
      <c r="H965"/>
      <c r="J965"/>
      <c r="K965"/>
      <c r="M965"/>
      <c r="N965"/>
      <c r="O965"/>
    </row>
    <row r="966" spans="3:15" x14ac:dyDescent="0.25">
      <c r="D966" s="85"/>
      <c r="E966"/>
      <c r="G966" s="14"/>
      <c r="H966"/>
      <c r="I966" s="1"/>
      <c r="K966"/>
      <c r="L966" s="12"/>
      <c r="M966" s="12"/>
      <c r="O966"/>
    </row>
    <row r="967" spans="3:15" x14ac:dyDescent="0.25">
      <c r="D967" s="85"/>
      <c r="E967"/>
      <c r="G967" s="14"/>
      <c r="H967"/>
      <c r="I967" s="1"/>
      <c r="K967"/>
      <c r="L967" s="12"/>
      <c r="M967" s="12"/>
      <c r="O967"/>
    </row>
    <row r="968" spans="3:15" x14ac:dyDescent="0.25">
      <c r="D968" s="85"/>
      <c r="E968"/>
      <c r="G968" s="14"/>
      <c r="H968"/>
      <c r="I968" s="1"/>
      <c r="K968"/>
      <c r="L968" s="12"/>
      <c r="M968" s="12"/>
      <c r="O968"/>
    </row>
    <row r="969" spans="3:15" x14ac:dyDescent="0.25">
      <c r="D969" s="85"/>
      <c r="E969"/>
      <c r="G969" s="14"/>
      <c r="H969"/>
      <c r="I969" s="1"/>
      <c r="K969"/>
      <c r="L969" s="12"/>
      <c r="M969" s="12"/>
      <c r="O969"/>
    </row>
    <row r="970" spans="3:15" x14ac:dyDescent="0.25">
      <c r="D970" s="85"/>
      <c r="E970"/>
      <c r="G970" s="14"/>
      <c r="H970"/>
      <c r="I970" s="1"/>
      <c r="K970"/>
      <c r="L970" s="12"/>
      <c r="M970" s="12"/>
      <c r="O970"/>
    </row>
    <row r="971" spans="3:15" x14ac:dyDescent="0.25">
      <c r="D971" s="85"/>
      <c r="E971"/>
      <c r="G971" s="14"/>
      <c r="H971"/>
      <c r="I971" s="1"/>
      <c r="K971"/>
      <c r="L971" s="12"/>
      <c r="M971" s="12"/>
      <c r="O971"/>
    </row>
    <row r="972" spans="3:15" x14ac:dyDescent="0.25">
      <c r="D972" s="85"/>
      <c r="E972"/>
      <c r="G972" s="14"/>
      <c r="H972"/>
      <c r="I972" s="1"/>
      <c r="K972"/>
      <c r="L972" s="12"/>
      <c r="M972" s="12"/>
      <c r="O972"/>
    </row>
    <row r="973" spans="3:15" x14ac:dyDescent="0.25">
      <c r="D973" s="85"/>
      <c r="E973"/>
      <c r="G973" s="14"/>
      <c r="H973"/>
      <c r="I973" s="1"/>
      <c r="K973"/>
      <c r="L973" s="12"/>
      <c r="M973" s="12"/>
      <c r="O973"/>
    </row>
    <row r="974" spans="3:15" x14ac:dyDescent="0.25">
      <c r="D974" s="85"/>
      <c r="E974"/>
      <c r="G974" s="14"/>
      <c r="H974"/>
      <c r="I974" s="1"/>
      <c r="K974"/>
      <c r="L974" s="12"/>
      <c r="M974" s="12"/>
      <c r="O974"/>
    </row>
    <row r="975" spans="3:15" x14ac:dyDescent="0.25">
      <c r="D975" s="85"/>
      <c r="E975"/>
      <c r="G975" s="14"/>
      <c r="H975"/>
      <c r="I975" s="1"/>
      <c r="K975"/>
      <c r="L975" s="12"/>
      <c r="M975" s="12"/>
      <c r="O975"/>
    </row>
    <row r="976" spans="3:15" x14ac:dyDescent="0.25">
      <c r="D976" s="85"/>
      <c r="E976"/>
      <c r="G976" s="14"/>
      <c r="H976"/>
      <c r="I976" s="1"/>
      <c r="K976"/>
      <c r="L976" s="12"/>
      <c r="M976" s="12"/>
      <c r="O976"/>
    </row>
    <row r="977" spans="4:15" x14ac:dyDescent="0.25">
      <c r="D977" s="85"/>
      <c r="E977"/>
      <c r="G977" s="14"/>
      <c r="H977"/>
      <c r="I977" s="1"/>
      <c r="K977"/>
      <c r="L977" s="12"/>
      <c r="M977" s="12"/>
      <c r="O977"/>
    </row>
    <row r="978" spans="4:15" x14ac:dyDescent="0.25">
      <c r="D978" s="85"/>
      <c r="E978"/>
      <c r="G978" s="14"/>
      <c r="H978"/>
      <c r="I978" s="1"/>
      <c r="K978"/>
      <c r="L978" s="12"/>
      <c r="M978" s="12"/>
      <c r="O978"/>
    </row>
    <row r="979" spans="4:15" x14ac:dyDescent="0.25">
      <c r="D979" s="85"/>
      <c r="E979"/>
      <c r="G979" s="14"/>
      <c r="H979"/>
      <c r="I979" s="1"/>
      <c r="K979"/>
      <c r="L979" s="12"/>
      <c r="M979" s="12"/>
      <c r="O979"/>
    </row>
    <row r="980" spans="4:15" x14ac:dyDescent="0.25">
      <c r="D980" s="85"/>
      <c r="E980"/>
      <c r="G980" s="14"/>
      <c r="H980"/>
      <c r="I980" s="1"/>
      <c r="K980"/>
      <c r="L980" s="12"/>
      <c r="M980" s="12"/>
      <c r="O980"/>
    </row>
    <row r="981" spans="4:15" x14ac:dyDescent="0.25">
      <c r="D981" s="85"/>
      <c r="E981"/>
      <c r="G981" s="14"/>
      <c r="H981"/>
      <c r="I981" s="1"/>
      <c r="K981"/>
      <c r="L981" s="12"/>
      <c r="M981" s="12"/>
      <c r="O981"/>
    </row>
    <row r="982" spans="4:15" x14ac:dyDescent="0.25">
      <c r="D982" s="85"/>
      <c r="E982"/>
      <c r="G982" s="14"/>
      <c r="H982"/>
      <c r="I982" s="1"/>
      <c r="K982"/>
      <c r="L982" s="12"/>
      <c r="M982" s="12"/>
      <c r="O982"/>
    </row>
    <row r="983" spans="4:15" x14ac:dyDescent="0.25">
      <c r="D983" s="85"/>
      <c r="E983"/>
      <c r="G983" s="14"/>
      <c r="H983"/>
      <c r="I983" s="1"/>
      <c r="K983"/>
      <c r="L983" s="12"/>
      <c r="M983" s="12"/>
      <c r="O983"/>
    </row>
    <row r="984" spans="4:15" x14ac:dyDescent="0.25">
      <c r="D984" s="85"/>
      <c r="E984"/>
      <c r="G984" s="14"/>
      <c r="H984"/>
      <c r="I984" s="1"/>
      <c r="K984"/>
      <c r="L984" s="12"/>
      <c r="M984" s="12"/>
      <c r="O984"/>
    </row>
    <row r="985" spans="4:15" x14ac:dyDescent="0.25">
      <c r="D985" s="85"/>
      <c r="E985"/>
      <c r="G985" s="14"/>
      <c r="H985"/>
      <c r="I985" s="1"/>
      <c r="K985"/>
      <c r="L985" s="12"/>
      <c r="M985" s="12"/>
      <c r="O985"/>
    </row>
    <row r="986" spans="4:15" x14ac:dyDescent="0.25">
      <c r="D986" s="85"/>
      <c r="E986"/>
      <c r="G986" s="14"/>
      <c r="H986"/>
      <c r="I986" s="1"/>
      <c r="K986"/>
      <c r="L986" s="12"/>
      <c r="M986" s="12"/>
      <c r="O986"/>
    </row>
    <row r="987" spans="4:15" x14ac:dyDescent="0.25">
      <c r="D987" s="85"/>
      <c r="E987"/>
      <c r="G987" s="14"/>
      <c r="H987"/>
      <c r="I987" s="1"/>
      <c r="K987"/>
      <c r="L987" s="12"/>
      <c r="M987" s="12"/>
      <c r="O987"/>
    </row>
    <row r="988" spans="4:15" x14ac:dyDescent="0.25">
      <c r="D988" s="85"/>
      <c r="E988"/>
      <c r="G988" s="14"/>
      <c r="H988"/>
      <c r="I988" s="1"/>
      <c r="K988"/>
      <c r="L988" s="12"/>
      <c r="M988" s="12"/>
      <c r="O988"/>
    </row>
    <row r="989" spans="4:15" x14ac:dyDescent="0.25">
      <c r="D989" s="85"/>
      <c r="E989"/>
      <c r="G989" s="14"/>
      <c r="H989"/>
      <c r="I989" s="1"/>
      <c r="K989"/>
      <c r="L989" s="12"/>
      <c r="M989" s="12"/>
      <c r="O989"/>
    </row>
    <row r="990" spans="4:15" x14ac:dyDescent="0.25">
      <c r="D990" s="85"/>
      <c r="E990"/>
      <c r="G990" s="14"/>
      <c r="H990"/>
      <c r="I990" s="1"/>
      <c r="K990"/>
      <c r="L990" s="12"/>
      <c r="M990" s="12"/>
      <c r="O990"/>
    </row>
    <row r="991" spans="4:15" x14ac:dyDescent="0.25">
      <c r="D991" s="85"/>
      <c r="E991"/>
      <c r="G991" s="14"/>
      <c r="H991"/>
      <c r="I991" s="1"/>
      <c r="K991"/>
      <c r="L991" s="12"/>
      <c r="M991" s="12"/>
      <c r="O991"/>
    </row>
    <row r="992" spans="4:15" x14ac:dyDescent="0.25">
      <c r="D992" s="85"/>
      <c r="E992"/>
      <c r="G992" s="14"/>
      <c r="H992"/>
      <c r="I992" s="1"/>
      <c r="K992"/>
      <c r="L992" s="12"/>
      <c r="M992" s="12"/>
      <c r="O992"/>
    </row>
    <row r="993" spans="4:15" x14ac:dyDescent="0.25">
      <c r="D993" s="85"/>
      <c r="E993"/>
      <c r="G993" s="14"/>
      <c r="H993"/>
      <c r="I993" s="1"/>
      <c r="K993"/>
      <c r="L993" s="12"/>
      <c r="M993" s="12"/>
      <c r="O993"/>
    </row>
    <row r="994" spans="4:15" x14ac:dyDescent="0.25">
      <c r="D994" s="85"/>
      <c r="E994"/>
      <c r="G994" s="14"/>
      <c r="H994"/>
      <c r="I994" s="1"/>
      <c r="K994"/>
      <c r="L994" s="12"/>
      <c r="M994" s="12"/>
      <c r="O994"/>
    </row>
    <row r="995" spans="4:15" x14ac:dyDescent="0.25">
      <c r="D995" s="85"/>
      <c r="E995"/>
      <c r="G995" s="14"/>
      <c r="H995"/>
      <c r="I995" s="1"/>
      <c r="K995"/>
      <c r="L995" s="12"/>
      <c r="M995" s="12"/>
      <c r="O995"/>
    </row>
    <row r="996" spans="4:15" x14ac:dyDescent="0.25">
      <c r="D996" s="85"/>
      <c r="E996"/>
      <c r="G996" s="14"/>
      <c r="H996"/>
      <c r="I996" s="1"/>
      <c r="K996"/>
      <c r="L996" s="12"/>
      <c r="M996" s="12"/>
      <c r="O996"/>
    </row>
    <row r="997" spans="4:15" x14ac:dyDescent="0.25">
      <c r="D997" s="85"/>
      <c r="E997"/>
      <c r="G997" s="14"/>
      <c r="H997"/>
      <c r="I997" s="1"/>
      <c r="K997"/>
      <c r="L997" s="12"/>
      <c r="M997" s="12"/>
      <c r="O997"/>
    </row>
    <row r="998" spans="4:15" x14ac:dyDescent="0.25">
      <c r="D998" s="85"/>
      <c r="E998"/>
      <c r="G998" s="14"/>
      <c r="H998"/>
      <c r="I998" s="1"/>
      <c r="K998"/>
      <c r="L998" s="12"/>
      <c r="M998" s="12"/>
      <c r="O998"/>
    </row>
    <row r="999" spans="4:15" x14ac:dyDescent="0.25">
      <c r="D999" s="86"/>
      <c r="E999"/>
      <c r="F999" s="1"/>
      <c r="G999" s="14"/>
      <c r="H999"/>
      <c r="I999" s="1"/>
      <c r="K999"/>
      <c r="L999" s="12"/>
      <c r="M999" s="12"/>
      <c r="O999"/>
    </row>
    <row r="1000" spans="4:15" x14ac:dyDescent="0.25">
      <c r="D1000" s="86"/>
      <c r="E1000"/>
      <c r="F1000" s="1"/>
      <c r="G1000" s="14"/>
      <c r="H1000"/>
      <c r="I1000" s="1"/>
      <c r="K1000"/>
      <c r="L1000" s="12"/>
      <c r="M1000" s="12"/>
      <c r="O1000"/>
    </row>
    <row r="1001" spans="4:15" x14ac:dyDescent="0.25">
      <c r="D1001" s="86"/>
      <c r="E1001"/>
      <c r="F1001" s="1"/>
      <c r="G1001" s="14"/>
      <c r="H1001"/>
      <c r="I1001" s="1"/>
      <c r="K1001"/>
      <c r="L1001" s="12"/>
      <c r="M1001" s="12"/>
      <c r="O1001"/>
    </row>
    <row r="1002" spans="4:15" x14ac:dyDescent="0.25">
      <c r="D1002" s="86"/>
      <c r="E1002"/>
      <c r="F1002" s="1"/>
      <c r="G1002" s="14"/>
      <c r="H1002"/>
      <c r="I1002" s="1"/>
      <c r="K1002"/>
      <c r="L1002" s="12"/>
      <c r="M1002" s="12"/>
      <c r="O1002"/>
    </row>
    <row r="1003" spans="4:15" x14ac:dyDescent="0.25">
      <c r="D1003" s="86"/>
      <c r="E1003"/>
      <c r="F1003" s="1"/>
      <c r="G1003" s="14"/>
      <c r="H1003"/>
      <c r="I1003" s="1"/>
      <c r="K1003"/>
      <c r="L1003" s="12"/>
      <c r="M1003" s="12"/>
      <c r="O1003"/>
    </row>
    <row r="1004" spans="4:15" x14ac:dyDescent="0.25">
      <c r="D1004" s="86"/>
      <c r="E1004"/>
      <c r="F1004" s="1"/>
      <c r="G1004" s="14"/>
      <c r="H1004"/>
      <c r="I1004" s="1"/>
      <c r="K1004"/>
      <c r="L1004" s="12"/>
      <c r="M1004" s="12"/>
      <c r="O1004"/>
    </row>
    <row r="1005" spans="4:15" x14ac:dyDescent="0.25">
      <c r="D1005" s="86"/>
      <c r="E1005"/>
      <c r="F1005" s="1"/>
      <c r="G1005" s="14"/>
      <c r="H1005"/>
      <c r="I1005" s="1"/>
      <c r="K1005"/>
      <c r="L1005" s="12"/>
      <c r="M1005" s="12"/>
      <c r="O1005"/>
    </row>
    <row r="1006" spans="4:15" x14ac:dyDescent="0.25">
      <c r="D1006" s="86"/>
      <c r="E1006"/>
      <c r="F1006" s="1"/>
      <c r="G1006" s="14"/>
      <c r="H1006"/>
      <c r="I1006" s="1"/>
      <c r="K1006"/>
      <c r="L1006" s="12"/>
      <c r="M1006" s="12"/>
      <c r="O1006"/>
    </row>
    <row r="1007" spans="4:15" x14ac:dyDescent="0.25">
      <c r="D1007" s="86"/>
      <c r="E1007"/>
      <c r="F1007" s="1"/>
      <c r="G1007" s="14"/>
      <c r="H1007"/>
      <c r="I1007" s="1"/>
      <c r="K1007"/>
      <c r="L1007" s="12"/>
      <c r="M1007" s="12"/>
      <c r="O1007"/>
    </row>
    <row r="1008" spans="4:15" x14ac:dyDescent="0.25">
      <c r="D1008" s="86"/>
      <c r="E1008"/>
      <c r="F1008" s="1"/>
      <c r="G1008" s="14"/>
      <c r="H1008"/>
      <c r="I1008" s="1"/>
      <c r="K1008"/>
      <c r="L1008" s="12"/>
      <c r="M1008" s="12"/>
      <c r="O1008"/>
    </row>
    <row r="1009" spans="4:15" x14ac:dyDescent="0.25">
      <c r="D1009" s="86"/>
      <c r="E1009"/>
      <c r="F1009" s="1"/>
      <c r="G1009" s="14"/>
      <c r="H1009"/>
      <c r="I1009" s="1"/>
      <c r="K1009"/>
      <c r="L1009" s="12"/>
      <c r="M1009" s="12"/>
      <c r="O1009"/>
    </row>
    <row r="1010" spans="4:15" x14ac:dyDescent="0.25">
      <c r="D1010" s="86"/>
      <c r="E1010"/>
      <c r="F1010" s="1"/>
      <c r="G1010" s="14"/>
      <c r="H1010"/>
      <c r="I1010" s="1"/>
      <c r="K1010"/>
      <c r="L1010" s="12"/>
      <c r="M1010" s="12"/>
      <c r="O1010"/>
    </row>
    <row r="1011" spans="4:15" x14ac:dyDescent="0.25">
      <c r="D1011" s="86"/>
      <c r="E1011"/>
      <c r="F1011" s="1"/>
      <c r="G1011" s="14"/>
      <c r="H1011"/>
      <c r="I1011" s="1"/>
      <c r="K1011"/>
      <c r="L1011" s="12"/>
      <c r="M1011" s="12"/>
      <c r="O1011"/>
    </row>
    <row r="1012" spans="4:15" x14ac:dyDescent="0.25">
      <c r="D1012" s="86"/>
      <c r="E1012"/>
      <c r="F1012" s="1"/>
      <c r="G1012" s="14"/>
      <c r="H1012"/>
      <c r="I1012" s="1"/>
      <c r="K1012"/>
      <c r="L1012" s="12"/>
      <c r="M1012" s="12"/>
      <c r="O1012"/>
    </row>
    <row r="1013" spans="4:15" x14ac:dyDescent="0.25">
      <c r="D1013" s="86"/>
      <c r="E1013"/>
      <c r="F1013" s="1"/>
      <c r="G1013" s="14"/>
      <c r="H1013"/>
      <c r="I1013" s="1"/>
      <c r="K1013"/>
      <c r="L1013" s="12"/>
      <c r="M1013" s="12"/>
      <c r="O1013"/>
    </row>
    <row r="1014" spans="4:15" x14ac:dyDescent="0.25">
      <c r="D1014" s="86"/>
      <c r="E1014"/>
      <c r="F1014" s="1"/>
      <c r="G1014" s="14"/>
      <c r="H1014"/>
      <c r="I1014" s="1"/>
      <c r="K1014"/>
      <c r="L1014" s="12"/>
      <c r="M1014" s="12"/>
      <c r="O1014"/>
    </row>
    <row r="1015" spans="4:15" x14ac:dyDescent="0.25">
      <c r="D1015" s="86"/>
      <c r="E1015"/>
      <c r="F1015" s="1"/>
      <c r="G1015" s="14"/>
      <c r="H1015"/>
      <c r="I1015" s="1"/>
      <c r="K1015"/>
      <c r="L1015" s="12"/>
      <c r="M1015" s="12"/>
      <c r="O1015"/>
    </row>
    <row r="1016" spans="4:15" x14ac:dyDescent="0.25">
      <c r="D1016" s="86"/>
      <c r="E1016"/>
      <c r="F1016" s="1"/>
      <c r="G1016" s="14"/>
      <c r="H1016"/>
      <c r="I1016" s="1"/>
      <c r="K1016"/>
      <c r="L1016" s="12"/>
      <c r="M1016" s="12"/>
      <c r="O1016"/>
    </row>
    <row r="1017" spans="4:15" x14ac:dyDescent="0.25">
      <c r="D1017" s="86"/>
      <c r="E1017"/>
      <c r="F1017" s="1"/>
      <c r="G1017" s="14"/>
      <c r="H1017"/>
      <c r="I1017" s="1"/>
      <c r="K1017"/>
      <c r="L1017" s="12"/>
      <c r="M1017" s="12"/>
      <c r="O1017"/>
    </row>
    <row r="1018" spans="4:15" x14ac:dyDescent="0.25">
      <c r="D1018" s="86"/>
      <c r="E1018"/>
      <c r="F1018" s="1"/>
      <c r="G1018" s="14"/>
      <c r="H1018"/>
      <c r="I1018" s="1"/>
      <c r="K1018"/>
      <c r="L1018" s="12"/>
      <c r="M1018" s="12"/>
      <c r="O1018"/>
    </row>
    <row r="1019" spans="4:15" x14ac:dyDescent="0.25">
      <c r="D1019" s="86"/>
      <c r="E1019"/>
      <c r="F1019" s="1"/>
      <c r="G1019" s="14"/>
      <c r="H1019"/>
      <c r="I1019" s="1"/>
      <c r="K1019"/>
      <c r="L1019" s="12"/>
      <c r="M1019" s="12"/>
      <c r="O1019"/>
    </row>
    <row r="1020" spans="4:15" x14ac:dyDescent="0.25">
      <c r="D1020" s="86"/>
      <c r="E1020"/>
      <c r="F1020" s="1"/>
      <c r="G1020" s="14"/>
      <c r="H1020"/>
      <c r="I1020" s="1"/>
      <c r="K1020"/>
      <c r="L1020" s="12"/>
      <c r="M1020" s="12"/>
      <c r="O1020"/>
    </row>
    <row r="1021" spans="4:15" x14ac:dyDescent="0.25">
      <c r="D1021" s="86"/>
      <c r="E1021"/>
      <c r="F1021" s="1"/>
      <c r="G1021" s="14"/>
      <c r="H1021"/>
      <c r="I1021" s="1"/>
      <c r="K1021"/>
      <c r="L1021" s="12"/>
      <c r="M1021" s="12"/>
      <c r="O1021"/>
    </row>
    <row r="1022" spans="4:15" x14ac:dyDescent="0.25">
      <c r="D1022" s="86"/>
      <c r="E1022"/>
      <c r="F1022" s="1"/>
      <c r="G1022" s="14"/>
      <c r="H1022"/>
      <c r="I1022" s="1"/>
      <c r="K1022"/>
      <c r="L1022" s="12"/>
      <c r="M1022" s="12"/>
      <c r="O1022"/>
    </row>
    <row r="1023" spans="4:15" x14ac:dyDescent="0.25">
      <c r="D1023" s="86"/>
      <c r="E1023"/>
      <c r="F1023" s="1"/>
      <c r="G1023" s="14"/>
      <c r="H1023"/>
      <c r="I1023" s="1"/>
      <c r="K1023"/>
      <c r="L1023" s="12"/>
      <c r="M1023" s="12"/>
      <c r="O1023"/>
    </row>
    <row r="1024" spans="4:15" x14ac:dyDescent="0.25">
      <c r="D1024" s="86"/>
      <c r="E1024"/>
      <c r="F1024" s="1"/>
      <c r="G1024" s="14"/>
      <c r="H1024"/>
      <c r="I1024" s="1"/>
      <c r="K1024"/>
      <c r="L1024" s="12"/>
      <c r="M1024" s="12"/>
      <c r="O1024"/>
    </row>
    <row r="1025" spans="4:15" x14ac:dyDescent="0.25">
      <c r="D1025" s="86"/>
      <c r="E1025"/>
      <c r="F1025" s="1"/>
      <c r="G1025" s="14"/>
      <c r="H1025"/>
      <c r="I1025" s="1"/>
      <c r="K1025"/>
      <c r="L1025" s="12"/>
      <c r="M1025" s="12"/>
      <c r="O1025"/>
    </row>
    <row r="1026" spans="4:15" x14ac:dyDescent="0.25">
      <c r="D1026" s="86"/>
      <c r="E1026"/>
      <c r="F1026" s="1"/>
      <c r="G1026" s="14"/>
      <c r="H1026"/>
      <c r="I1026" s="1"/>
      <c r="K1026"/>
      <c r="L1026" s="12"/>
      <c r="M1026" s="12"/>
      <c r="O1026"/>
    </row>
    <row r="1027" spans="4:15" x14ac:dyDescent="0.25">
      <c r="D1027" s="86"/>
      <c r="E1027"/>
      <c r="F1027" s="1"/>
      <c r="G1027" s="14"/>
      <c r="H1027"/>
      <c r="I1027" s="1"/>
      <c r="K1027"/>
      <c r="L1027" s="12"/>
      <c r="M1027" s="12"/>
      <c r="O1027"/>
    </row>
    <row r="1028" spans="4:15" x14ac:dyDescent="0.25">
      <c r="D1028" s="86"/>
      <c r="E1028"/>
      <c r="F1028" s="1"/>
      <c r="G1028" s="14"/>
      <c r="H1028"/>
      <c r="I1028" s="1"/>
      <c r="K1028"/>
      <c r="L1028" s="12"/>
      <c r="M1028" s="12"/>
      <c r="O1028"/>
    </row>
    <row r="1029" spans="4:15" x14ac:dyDescent="0.25">
      <c r="D1029" s="86"/>
      <c r="E1029"/>
      <c r="F1029" s="1"/>
      <c r="G1029" s="14"/>
      <c r="H1029"/>
      <c r="I1029" s="1"/>
      <c r="K1029"/>
      <c r="L1029" s="12"/>
      <c r="M1029" s="12"/>
      <c r="O1029"/>
    </row>
    <row r="1030" spans="4:15" x14ac:dyDescent="0.25">
      <c r="D1030" s="86"/>
      <c r="E1030"/>
      <c r="F1030" s="1"/>
      <c r="G1030" s="14"/>
      <c r="H1030"/>
      <c r="I1030" s="1"/>
      <c r="K1030"/>
      <c r="L1030" s="12"/>
      <c r="M1030" s="12"/>
      <c r="O1030"/>
    </row>
    <row r="1031" spans="4:15" x14ac:dyDescent="0.25">
      <c r="D1031" s="86"/>
      <c r="E1031"/>
      <c r="F1031" s="1"/>
      <c r="G1031" s="14"/>
      <c r="H1031"/>
      <c r="I1031" s="1"/>
      <c r="K1031"/>
      <c r="L1031" s="12"/>
      <c r="M1031" s="12"/>
      <c r="O1031"/>
    </row>
    <row r="1032" spans="4:15" x14ac:dyDescent="0.25">
      <c r="D1032" s="86"/>
      <c r="E1032"/>
      <c r="F1032" s="1"/>
      <c r="G1032" s="14"/>
      <c r="H1032"/>
      <c r="I1032" s="1"/>
      <c r="K1032"/>
      <c r="L1032" s="12"/>
      <c r="M1032" s="12"/>
      <c r="O1032"/>
    </row>
    <row r="1033" spans="4:15" x14ac:dyDescent="0.25">
      <c r="D1033" s="86"/>
      <c r="E1033"/>
      <c r="F1033" s="1"/>
      <c r="G1033" s="14"/>
      <c r="H1033"/>
      <c r="I1033" s="1"/>
      <c r="K1033"/>
      <c r="L1033" s="12"/>
      <c r="M1033" s="12"/>
      <c r="O1033"/>
    </row>
    <row r="1034" spans="4:15" x14ac:dyDescent="0.25">
      <c r="D1034" s="86"/>
      <c r="E1034"/>
      <c r="F1034" s="1"/>
      <c r="G1034" s="14"/>
      <c r="H1034"/>
      <c r="I1034" s="1"/>
      <c r="K1034"/>
      <c r="L1034" s="12"/>
      <c r="M1034" s="12"/>
      <c r="O1034"/>
    </row>
    <row r="1035" spans="4:15" x14ac:dyDescent="0.25">
      <c r="D1035" s="86"/>
      <c r="E1035"/>
      <c r="F1035" s="1"/>
      <c r="G1035" s="14"/>
      <c r="H1035"/>
      <c r="I1035" s="1"/>
      <c r="K1035"/>
      <c r="L1035" s="12"/>
      <c r="M1035" s="12"/>
      <c r="O1035"/>
    </row>
    <row r="1036" spans="4:15" x14ac:dyDescent="0.25">
      <c r="D1036" s="86"/>
      <c r="E1036"/>
      <c r="F1036" s="1"/>
      <c r="G1036" s="14"/>
      <c r="H1036"/>
      <c r="I1036" s="1"/>
      <c r="K1036"/>
      <c r="L1036" s="12"/>
      <c r="M1036" s="12"/>
      <c r="O1036"/>
    </row>
    <row r="1037" spans="4:15" x14ac:dyDescent="0.25">
      <c r="D1037" s="86"/>
      <c r="E1037"/>
      <c r="F1037" s="1"/>
      <c r="G1037" s="14"/>
      <c r="H1037"/>
      <c r="I1037" s="1"/>
      <c r="K1037"/>
      <c r="L1037" s="12"/>
      <c r="M1037" s="12"/>
      <c r="O1037"/>
    </row>
    <row r="1038" spans="4:15" x14ac:dyDescent="0.25">
      <c r="D1038" s="86"/>
      <c r="E1038"/>
      <c r="F1038" s="1"/>
      <c r="G1038" s="14"/>
      <c r="H1038"/>
      <c r="I1038" s="1"/>
      <c r="K1038"/>
      <c r="L1038" s="12"/>
      <c r="M1038" s="12"/>
      <c r="O1038"/>
    </row>
    <row r="1039" spans="4:15" x14ac:dyDescent="0.25">
      <c r="D1039" s="86"/>
      <c r="E1039"/>
      <c r="F1039" s="1"/>
      <c r="G1039" s="14"/>
      <c r="H1039"/>
      <c r="I1039" s="1"/>
      <c r="K1039"/>
      <c r="L1039" s="12"/>
      <c r="M1039" s="12"/>
      <c r="O1039"/>
    </row>
    <row r="1040" spans="4:15" x14ac:dyDescent="0.25">
      <c r="D1040" s="86"/>
      <c r="E1040"/>
      <c r="F1040" s="1"/>
      <c r="G1040" s="14"/>
      <c r="H1040"/>
      <c r="I1040" s="1"/>
      <c r="K1040"/>
      <c r="L1040" s="12"/>
      <c r="M1040" s="12"/>
      <c r="O1040"/>
    </row>
    <row r="1041" spans="4:15" x14ac:dyDescent="0.25">
      <c r="D1041" s="86"/>
      <c r="E1041"/>
      <c r="F1041" s="1"/>
      <c r="G1041" s="14"/>
      <c r="H1041"/>
      <c r="I1041" s="1"/>
      <c r="K1041"/>
      <c r="L1041" s="12"/>
      <c r="M1041" s="12"/>
      <c r="O1041"/>
    </row>
    <row r="1042" spans="4:15" x14ac:dyDescent="0.25">
      <c r="D1042" s="86"/>
      <c r="E1042"/>
      <c r="F1042" s="1"/>
      <c r="G1042" s="14"/>
      <c r="H1042"/>
      <c r="I1042" s="1"/>
      <c r="K1042"/>
      <c r="L1042" s="12"/>
      <c r="M1042" s="12"/>
      <c r="O1042"/>
    </row>
    <row r="1043" spans="4:15" x14ac:dyDescent="0.25">
      <c r="D1043" s="86"/>
      <c r="E1043"/>
      <c r="F1043" s="1"/>
      <c r="G1043" s="14"/>
      <c r="H1043"/>
      <c r="I1043" s="1"/>
      <c r="K1043"/>
      <c r="L1043" s="12"/>
      <c r="M1043" s="12"/>
      <c r="O1043"/>
    </row>
    <row r="1044" spans="4:15" x14ac:dyDescent="0.25">
      <c r="D1044" s="86"/>
      <c r="E1044"/>
      <c r="F1044" s="1"/>
      <c r="G1044" s="14"/>
      <c r="H1044"/>
      <c r="I1044" s="1"/>
      <c r="K1044"/>
      <c r="L1044" s="12"/>
      <c r="M1044" s="12"/>
      <c r="O1044"/>
    </row>
    <row r="1045" spans="4:15" x14ac:dyDescent="0.25">
      <c r="D1045" s="86"/>
      <c r="E1045"/>
      <c r="F1045" s="1"/>
      <c r="G1045" s="14"/>
      <c r="H1045"/>
      <c r="I1045" s="1"/>
      <c r="K1045"/>
      <c r="L1045" s="12"/>
      <c r="M1045" s="12"/>
      <c r="O1045"/>
    </row>
    <row r="1046" spans="4:15" x14ac:dyDescent="0.25">
      <c r="D1046" s="86"/>
      <c r="E1046"/>
      <c r="F1046" s="1"/>
      <c r="G1046" s="14"/>
      <c r="H1046"/>
      <c r="I1046" s="1"/>
      <c r="K1046"/>
      <c r="L1046" s="12"/>
      <c r="M1046" s="12"/>
      <c r="O1046"/>
    </row>
    <row r="1047" spans="4:15" x14ac:dyDescent="0.25">
      <c r="D1047" s="86"/>
      <c r="E1047"/>
      <c r="F1047" s="1"/>
      <c r="G1047" s="14"/>
      <c r="H1047"/>
      <c r="I1047" s="1"/>
      <c r="K1047"/>
      <c r="L1047" s="12"/>
      <c r="M1047" s="12"/>
      <c r="O1047"/>
    </row>
    <row r="1048" spans="4:15" x14ac:dyDescent="0.25">
      <c r="D1048" s="86"/>
      <c r="E1048"/>
      <c r="F1048" s="1"/>
      <c r="G1048" s="14"/>
      <c r="H1048"/>
      <c r="I1048" s="1"/>
      <c r="K1048"/>
      <c r="L1048" s="12"/>
      <c r="M1048" s="12"/>
      <c r="O1048"/>
    </row>
    <row r="1049" spans="4:15" x14ac:dyDescent="0.25">
      <c r="D1049" s="86"/>
      <c r="E1049"/>
      <c r="F1049" s="1"/>
      <c r="G1049" s="14"/>
      <c r="H1049"/>
      <c r="I1049" s="1"/>
      <c r="K1049"/>
      <c r="L1049" s="12"/>
      <c r="M1049" s="12"/>
      <c r="O1049"/>
    </row>
    <row r="1050" spans="4:15" x14ac:dyDescent="0.25">
      <c r="D1050" s="86"/>
      <c r="E1050"/>
      <c r="F1050" s="1"/>
      <c r="G1050" s="14"/>
      <c r="H1050"/>
      <c r="I1050" s="1"/>
      <c r="K1050"/>
      <c r="L1050" s="12"/>
      <c r="M1050" s="12"/>
      <c r="O1050"/>
    </row>
    <row r="1051" spans="4:15" x14ac:dyDescent="0.25">
      <c r="D1051" s="86"/>
      <c r="E1051"/>
      <c r="F1051" s="1"/>
      <c r="G1051" s="14"/>
      <c r="H1051"/>
      <c r="I1051" s="1"/>
      <c r="K1051"/>
      <c r="L1051" s="12"/>
      <c r="M1051" s="12"/>
      <c r="O1051"/>
    </row>
    <row r="1052" spans="4:15" x14ac:dyDescent="0.25">
      <c r="D1052" s="86"/>
      <c r="E1052"/>
      <c r="F1052" s="1"/>
      <c r="G1052" s="14"/>
      <c r="H1052"/>
      <c r="I1052" s="1"/>
      <c r="K1052"/>
      <c r="L1052" s="12"/>
      <c r="M1052" s="12"/>
      <c r="O1052"/>
    </row>
    <row r="1053" spans="4:15" x14ac:dyDescent="0.25">
      <c r="D1053" s="86"/>
      <c r="E1053"/>
      <c r="F1053" s="1"/>
      <c r="G1053" s="14"/>
      <c r="H1053"/>
      <c r="I1053" s="1"/>
      <c r="K1053"/>
      <c r="L1053" s="12"/>
      <c r="M1053" s="12"/>
      <c r="O1053"/>
    </row>
    <row r="1054" spans="4:15" x14ac:dyDescent="0.25">
      <c r="D1054" s="86"/>
      <c r="E1054"/>
      <c r="F1054" s="1"/>
      <c r="G1054" s="14"/>
      <c r="H1054"/>
      <c r="I1054" s="1"/>
      <c r="K1054"/>
      <c r="L1054" s="12"/>
      <c r="M1054" s="12"/>
      <c r="O1054"/>
    </row>
    <row r="1055" spans="4:15" x14ac:dyDescent="0.25">
      <c r="D1055" s="86"/>
      <c r="E1055"/>
      <c r="F1055" s="1"/>
      <c r="G1055" s="14"/>
      <c r="H1055"/>
      <c r="I1055" s="1"/>
      <c r="K1055"/>
      <c r="L1055" s="12"/>
      <c r="M1055" s="12"/>
      <c r="O1055"/>
    </row>
    <row r="1056" spans="4:15" x14ac:dyDescent="0.25">
      <c r="D1056" s="86"/>
      <c r="E1056"/>
      <c r="F1056" s="1"/>
      <c r="G1056" s="14"/>
      <c r="H1056"/>
      <c r="I1056" s="1"/>
      <c r="K1056"/>
      <c r="L1056" s="12"/>
      <c r="M1056" s="12"/>
      <c r="O1056"/>
    </row>
    <row r="1057" spans="4:15" x14ac:dyDescent="0.25">
      <c r="D1057" s="86"/>
      <c r="E1057"/>
      <c r="F1057" s="1"/>
      <c r="G1057" s="14"/>
      <c r="H1057"/>
      <c r="I1057" s="1"/>
      <c r="K1057"/>
      <c r="L1057" s="12"/>
      <c r="M1057" s="12"/>
      <c r="O1057"/>
    </row>
    <row r="1058" spans="4:15" x14ac:dyDescent="0.25">
      <c r="D1058" s="86"/>
      <c r="E1058"/>
      <c r="F1058" s="1"/>
      <c r="G1058" s="14"/>
      <c r="H1058"/>
      <c r="I1058" s="1"/>
      <c r="K1058"/>
      <c r="L1058" s="12"/>
      <c r="M1058" s="12"/>
      <c r="O1058"/>
    </row>
    <row r="1059" spans="4:15" x14ac:dyDescent="0.25">
      <c r="D1059" s="86"/>
      <c r="E1059"/>
      <c r="F1059" s="1"/>
      <c r="G1059" s="14"/>
      <c r="H1059"/>
      <c r="I1059" s="1"/>
      <c r="K1059"/>
      <c r="L1059" s="12"/>
      <c r="M1059" s="12"/>
      <c r="O1059"/>
    </row>
    <row r="1060" spans="4:15" x14ac:dyDescent="0.25">
      <c r="D1060" s="86"/>
      <c r="E1060"/>
      <c r="F1060" s="1"/>
      <c r="G1060" s="14"/>
      <c r="H1060"/>
      <c r="I1060" s="1"/>
      <c r="K1060"/>
      <c r="L1060" s="12"/>
      <c r="M1060" s="12"/>
      <c r="O1060"/>
    </row>
    <row r="1061" spans="4:15" x14ac:dyDescent="0.25">
      <c r="D1061" s="86"/>
      <c r="E1061"/>
      <c r="F1061" s="1"/>
      <c r="G1061" s="14"/>
      <c r="H1061"/>
      <c r="I1061" s="1"/>
      <c r="K1061"/>
      <c r="L1061" s="12"/>
      <c r="M1061" s="12"/>
      <c r="O1061"/>
    </row>
    <row r="1062" spans="4:15" x14ac:dyDescent="0.25">
      <c r="D1062" s="86"/>
      <c r="E1062"/>
      <c r="F1062" s="1"/>
      <c r="G1062" s="14"/>
      <c r="H1062"/>
      <c r="I1062" s="1"/>
      <c r="K1062"/>
      <c r="L1062" s="12"/>
      <c r="M1062" s="12"/>
      <c r="O1062"/>
    </row>
    <row r="1063" spans="4:15" x14ac:dyDescent="0.25">
      <c r="D1063" s="86"/>
      <c r="E1063"/>
      <c r="F1063" s="1"/>
      <c r="G1063" s="14"/>
      <c r="H1063"/>
      <c r="I1063" s="1"/>
      <c r="K1063"/>
      <c r="L1063" s="12"/>
      <c r="M1063" s="12"/>
      <c r="O1063"/>
    </row>
    <row r="1064" spans="4:15" x14ac:dyDescent="0.25">
      <c r="D1064" s="86"/>
      <c r="E1064"/>
      <c r="F1064" s="1"/>
      <c r="G1064" s="14"/>
      <c r="H1064"/>
      <c r="I1064" s="1"/>
      <c r="K1064"/>
      <c r="L1064" s="12"/>
      <c r="M1064" s="12"/>
      <c r="O1064"/>
    </row>
    <row r="1065" spans="4:15" x14ac:dyDescent="0.25">
      <c r="D1065" s="86"/>
      <c r="E1065"/>
      <c r="F1065" s="1"/>
      <c r="G1065" s="14"/>
      <c r="H1065"/>
      <c r="I1065" s="1"/>
      <c r="K1065"/>
      <c r="L1065" s="12"/>
      <c r="M1065" s="12"/>
      <c r="O1065"/>
    </row>
    <row r="1066" spans="4:15" x14ac:dyDescent="0.25">
      <c r="D1066" s="86"/>
      <c r="E1066"/>
      <c r="F1066" s="1"/>
      <c r="G1066" s="14"/>
      <c r="H1066"/>
      <c r="I1066" s="1"/>
      <c r="K1066"/>
      <c r="L1066" s="12"/>
      <c r="M1066" s="12"/>
      <c r="O1066"/>
    </row>
    <row r="1067" spans="4:15" x14ac:dyDescent="0.25">
      <c r="D1067" s="86"/>
      <c r="E1067"/>
      <c r="F1067" s="1"/>
      <c r="G1067" s="14"/>
      <c r="H1067"/>
      <c r="I1067" s="1"/>
      <c r="K1067"/>
      <c r="L1067" s="12"/>
      <c r="M1067" s="12"/>
      <c r="O1067"/>
    </row>
    <row r="1068" spans="4:15" x14ac:dyDescent="0.25">
      <c r="D1068" s="86"/>
      <c r="E1068"/>
      <c r="F1068" s="1"/>
      <c r="G1068" s="14"/>
      <c r="H1068"/>
      <c r="I1068" s="1"/>
      <c r="K1068"/>
      <c r="L1068" s="12"/>
      <c r="M1068" s="12"/>
      <c r="O1068"/>
    </row>
    <row r="1069" spans="4:15" x14ac:dyDescent="0.25">
      <c r="D1069" s="86"/>
      <c r="E1069"/>
      <c r="F1069" s="1"/>
      <c r="G1069" s="14"/>
      <c r="H1069"/>
      <c r="I1069" s="1"/>
      <c r="K1069"/>
      <c r="L1069" s="12"/>
      <c r="M1069" s="12"/>
      <c r="O1069"/>
    </row>
    <row r="1070" spans="4:15" x14ac:dyDescent="0.25">
      <c r="D1070" s="86"/>
      <c r="E1070"/>
      <c r="F1070" s="1"/>
      <c r="G1070" s="14"/>
      <c r="H1070"/>
      <c r="I1070" s="1"/>
      <c r="K1070"/>
      <c r="L1070" s="12"/>
      <c r="M1070" s="12"/>
      <c r="O1070"/>
    </row>
    <row r="1071" spans="4:15" x14ac:dyDescent="0.25">
      <c r="D1071" s="86"/>
      <c r="E1071"/>
      <c r="F1071" s="1"/>
      <c r="G1071" s="14"/>
      <c r="H1071"/>
      <c r="I1071" s="1"/>
      <c r="K1071"/>
      <c r="L1071" s="12"/>
      <c r="M1071" s="12"/>
      <c r="O1071"/>
    </row>
    <row r="1072" spans="4:15" x14ac:dyDescent="0.25">
      <c r="D1072" s="86"/>
      <c r="E1072"/>
      <c r="F1072" s="1"/>
      <c r="G1072" s="14"/>
      <c r="H1072"/>
      <c r="I1072" s="1"/>
      <c r="K1072"/>
      <c r="L1072" s="12"/>
      <c r="M1072" s="12"/>
      <c r="O1072"/>
    </row>
    <row r="1073" spans="4:15" x14ac:dyDescent="0.25">
      <c r="D1073" s="86"/>
      <c r="E1073"/>
      <c r="F1073" s="1"/>
      <c r="G1073" s="14"/>
      <c r="H1073"/>
      <c r="I1073" s="1"/>
      <c r="K1073"/>
      <c r="L1073" s="12"/>
      <c r="M1073" s="12"/>
      <c r="O1073"/>
    </row>
    <row r="1074" spans="4:15" x14ac:dyDescent="0.25">
      <c r="D1074" s="86"/>
      <c r="E1074"/>
      <c r="F1074" s="1"/>
      <c r="G1074" s="14"/>
      <c r="H1074"/>
      <c r="I1074" s="1"/>
      <c r="K1074"/>
      <c r="L1074" s="12"/>
      <c r="M1074" s="12"/>
      <c r="O1074"/>
    </row>
    <row r="1075" spans="4:15" x14ac:dyDescent="0.25">
      <c r="D1075" s="86"/>
      <c r="E1075"/>
      <c r="F1075" s="1"/>
      <c r="G1075" s="14"/>
      <c r="H1075"/>
      <c r="I1075" s="1"/>
      <c r="K1075"/>
      <c r="L1075" s="12"/>
      <c r="M1075" s="12"/>
      <c r="O1075"/>
    </row>
    <row r="1076" spans="4:15" x14ac:dyDescent="0.25">
      <c r="D1076" s="86"/>
      <c r="E1076"/>
      <c r="F1076" s="1"/>
      <c r="G1076" s="14"/>
      <c r="H1076"/>
      <c r="I1076" s="1"/>
      <c r="K1076"/>
      <c r="L1076" s="12"/>
      <c r="M1076" s="12"/>
      <c r="O1076"/>
    </row>
    <row r="1077" spans="4:15" x14ac:dyDescent="0.25">
      <c r="D1077" s="86"/>
      <c r="E1077"/>
      <c r="F1077" s="1"/>
      <c r="G1077" s="14"/>
      <c r="H1077"/>
      <c r="I1077" s="1"/>
      <c r="K1077"/>
      <c r="L1077" s="12"/>
      <c r="M1077" s="12"/>
      <c r="O1077"/>
    </row>
    <row r="1078" spans="4:15" x14ac:dyDescent="0.25">
      <c r="D1078" s="86"/>
      <c r="E1078"/>
      <c r="F1078" s="1"/>
      <c r="G1078" s="14"/>
      <c r="H1078"/>
      <c r="I1078" s="1"/>
      <c r="K1078"/>
      <c r="L1078" s="12"/>
      <c r="M1078" s="12"/>
      <c r="O1078"/>
    </row>
    <row r="1079" spans="4:15" x14ac:dyDescent="0.25">
      <c r="D1079" s="86"/>
      <c r="E1079"/>
      <c r="F1079" s="1"/>
      <c r="G1079" s="14"/>
      <c r="H1079"/>
      <c r="I1079" s="1"/>
      <c r="K1079"/>
      <c r="L1079" s="12"/>
      <c r="M1079" s="12"/>
      <c r="O1079"/>
    </row>
    <row r="1080" spans="4:15" x14ac:dyDescent="0.25">
      <c r="D1080" s="86"/>
      <c r="E1080"/>
      <c r="F1080" s="1"/>
      <c r="G1080" s="14"/>
      <c r="H1080"/>
      <c r="I1080" s="1"/>
      <c r="K1080"/>
      <c r="L1080" s="12"/>
      <c r="M1080" s="12"/>
      <c r="O1080"/>
    </row>
    <row r="1081" spans="4:15" x14ac:dyDescent="0.25">
      <c r="D1081" s="86"/>
      <c r="E1081"/>
      <c r="F1081" s="1"/>
      <c r="G1081" s="14"/>
      <c r="H1081"/>
      <c r="I1081" s="1"/>
      <c r="K1081"/>
      <c r="L1081" s="12"/>
      <c r="M1081" s="12"/>
      <c r="O1081"/>
    </row>
    <row r="1082" spans="4:15" x14ac:dyDescent="0.25">
      <c r="D1082" s="86"/>
      <c r="E1082"/>
      <c r="F1082" s="1"/>
      <c r="G1082" s="14"/>
      <c r="H1082"/>
      <c r="I1082" s="1"/>
      <c r="K1082"/>
      <c r="L1082" s="12"/>
      <c r="M1082" s="12"/>
      <c r="O1082"/>
    </row>
    <row r="1083" spans="4:15" x14ac:dyDescent="0.25">
      <c r="D1083" s="86"/>
      <c r="E1083"/>
      <c r="F1083" s="1"/>
      <c r="G1083" s="14"/>
      <c r="H1083"/>
      <c r="I1083" s="1"/>
      <c r="K1083"/>
      <c r="L1083" s="12"/>
      <c r="M1083" s="12"/>
      <c r="O1083"/>
    </row>
    <row r="1084" spans="4:15" x14ac:dyDescent="0.25">
      <c r="D1084" s="86"/>
      <c r="E1084"/>
      <c r="F1084" s="1"/>
      <c r="G1084" s="14"/>
      <c r="H1084"/>
      <c r="I1084" s="1"/>
      <c r="K1084"/>
      <c r="L1084" s="12"/>
      <c r="M1084" s="12"/>
      <c r="O1084"/>
    </row>
    <row r="1085" spans="4:15" x14ac:dyDescent="0.25">
      <c r="D1085" s="86"/>
      <c r="E1085"/>
      <c r="F1085" s="1"/>
      <c r="G1085" s="14"/>
      <c r="H1085"/>
      <c r="I1085" s="1"/>
      <c r="K1085"/>
      <c r="L1085" s="12"/>
      <c r="M1085" s="12"/>
      <c r="O1085"/>
    </row>
    <row r="1086" spans="4:15" x14ac:dyDescent="0.25">
      <c r="D1086" s="86"/>
      <c r="E1086"/>
      <c r="F1086" s="1"/>
      <c r="G1086" s="14"/>
      <c r="H1086"/>
      <c r="I1086" s="1"/>
      <c r="K1086"/>
      <c r="L1086" s="12"/>
      <c r="M1086" s="12"/>
      <c r="O1086"/>
    </row>
    <row r="1087" spans="4:15" x14ac:dyDescent="0.25">
      <c r="D1087" s="86"/>
      <c r="E1087"/>
      <c r="F1087" s="1"/>
      <c r="G1087" s="14"/>
      <c r="H1087"/>
      <c r="I1087" s="1"/>
      <c r="K1087"/>
      <c r="L1087" s="12"/>
      <c r="M1087" s="12"/>
      <c r="O1087"/>
    </row>
    <row r="1088" spans="4:15" x14ac:dyDescent="0.25">
      <c r="D1088" s="86"/>
      <c r="E1088"/>
      <c r="F1088" s="1"/>
      <c r="G1088" s="14"/>
      <c r="H1088"/>
      <c r="I1088" s="1"/>
      <c r="K1088"/>
      <c r="L1088" s="12"/>
      <c r="M1088" s="12"/>
      <c r="O1088"/>
    </row>
    <row r="1089" spans="4:15" x14ac:dyDescent="0.25">
      <c r="D1089" s="86"/>
      <c r="E1089"/>
      <c r="F1089" s="1"/>
      <c r="G1089" s="14"/>
      <c r="H1089"/>
      <c r="I1089" s="1"/>
      <c r="K1089"/>
      <c r="L1089" s="12"/>
      <c r="M1089" s="12"/>
      <c r="O1089"/>
    </row>
    <row r="1090" spans="4:15" x14ac:dyDescent="0.25">
      <c r="D1090" s="86"/>
      <c r="E1090"/>
      <c r="F1090" s="1"/>
      <c r="G1090" s="14"/>
      <c r="H1090"/>
      <c r="I1090" s="1"/>
      <c r="K1090"/>
      <c r="L1090" s="12"/>
      <c r="M1090" s="12"/>
      <c r="O1090"/>
    </row>
    <row r="1091" spans="4:15" x14ac:dyDescent="0.25">
      <c r="D1091" s="86"/>
      <c r="E1091"/>
      <c r="F1091" s="1"/>
      <c r="G1091" s="14"/>
      <c r="H1091"/>
      <c r="I1091" s="1"/>
      <c r="K1091"/>
      <c r="L1091" s="12"/>
      <c r="M1091" s="12"/>
      <c r="O1091"/>
    </row>
    <row r="1092" spans="4:15" x14ac:dyDescent="0.25">
      <c r="D1092" s="86"/>
      <c r="E1092"/>
      <c r="F1092" s="1"/>
      <c r="G1092" s="14"/>
      <c r="H1092"/>
      <c r="I1092" s="1"/>
      <c r="K1092"/>
      <c r="L1092" s="12"/>
      <c r="M1092" s="12"/>
      <c r="O1092"/>
    </row>
    <row r="1093" spans="4:15" x14ac:dyDescent="0.25">
      <c r="D1093" s="86"/>
      <c r="E1093"/>
      <c r="F1093" s="1"/>
      <c r="G1093" s="14"/>
      <c r="H1093"/>
      <c r="I1093" s="1"/>
      <c r="K1093"/>
      <c r="L1093" s="12"/>
      <c r="M1093" s="12"/>
      <c r="O1093"/>
    </row>
    <row r="1094" spans="4:15" x14ac:dyDescent="0.25">
      <c r="D1094" s="86"/>
      <c r="E1094"/>
      <c r="F1094" s="1"/>
      <c r="G1094" s="14"/>
      <c r="H1094"/>
      <c r="I1094" s="1"/>
      <c r="K1094"/>
      <c r="L1094" s="12"/>
      <c r="M1094" s="12"/>
      <c r="O1094"/>
    </row>
    <row r="1095" spans="4:15" x14ac:dyDescent="0.25">
      <c r="D1095" s="86"/>
      <c r="E1095"/>
      <c r="F1095" s="1"/>
      <c r="G1095" s="14"/>
      <c r="H1095"/>
      <c r="I1095" s="1"/>
      <c r="K1095"/>
      <c r="L1095" s="12"/>
      <c r="M1095" s="12"/>
      <c r="O1095"/>
    </row>
    <row r="1096" spans="4:15" x14ac:dyDescent="0.25">
      <c r="D1096" s="86"/>
      <c r="E1096"/>
      <c r="F1096" s="1"/>
      <c r="G1096" s="14"/>
      <c r="H1096"/>
      <c r="I1096" s="1"/>
      <c r="K1096"/>
      <c r="L1096" s="12"/>
      <c r="M1096" s="12"/>
      <c r="O1096"/>
    </row>
    <row r="1097" spans="4:15" x14ac:dyDescent="0.25">
      <c r="D1097" s="86"/>
      <c r="E1097"/>
      <c r="F1097" s="1"/>
      <c r="G1097" s="14"/>
      <c r="H1097"/>
      <c r="I1097" s="1"/>
      <c r="K1097"/>
      <c r="L1097" s="12"/>
      <c r="M1097" s="12"/>
      <c r="O1097"/>
    </row>
    <row r="1098" spans="4:15" x14ac:dyDescent="0.25">
      <c r="D1098" s="86"/>
      <c r="E1098"/>
      <c r="F1098" s="1"/>
      <c r="G1098" s="14"/>
      <c r="H1098"/>
      <c r="I1098" s="1"/>
      <c r="K1098"/>
      <c r="L1098" s="12"/>
      <c r="M1098" s="12"/>
      <c r="O1098"/>
    </row>
    <row r="1099" spans="4:15" x14ac:dyDescent="0.25">
      <c r="D1099" s="86"/>
      <c r="E1099"/>
      <c r="F1099" s="1"/>
      <c r="G1099" s="14"/>
      <c r="H1099"/>
      <c r="I1099" s="1"/>
      <c r="K1099"/>
      <c r="L1099" s="12"/>
      <c r="M1099" s="12"/>
      <c r="O1099"/>
    </row>
    <row r="1100" spans="4:15" x14ac:dyDescent="0.25">
      <c r="D1100" s="86"/>
      <c r="E1100"/>
      <c r="F1100" s="1"/>
      <c r="G1100" s="14"/>
      <c r="H1100"/>
      <c r="I1100" s="1"/>
      <c r="K1100"/>
      <c r="L1100" s="12"/>
      <c r="M1100" s="12"/>
      <c r="O1100"/>
    </row>
    <row r="1101" spans="4:15" x14ac:dyDescent="0.25">
      <c r="D1101" s="86"/>
      <c r="E1101"/>
      <c r="F1101" s="1"/>
      <c r="G1101" s="14"/>
      <c r="H1101"/>
      <c r="I1101" s="1"/>
      <c r="K1101"/>
      <c r="L1101" s="12"/>
      <c r="M1101" s="12"/>
      <c r="O1101"/>
    </row>
    <row r="1102" spans="4:15" x14ac:dyDescent="0.25">
      <c r="D1102" s="86"/>
      <c r="E1102"/>
      <c r="F1102" s="1"/>
      <c r="G1102" s="14"/>
      <c r="H1102"/>
      <c r="I1102" s="1"/>
      <c r="K1102"/>
      <c r="L1102" s="12"/>
      <c r="M1102" s="12"/>
      <c r="O1102"/>
    </row>
    <row r="1103" spans="4:15" x14ac:dyDescent="0.25">
      <c r="D1103" s="86"/>
      <c r="E1103"/>
      <c r="F1103" s="1"/>
      <c r="G1103" s="14"/>
      <c r="H1103"/>
      <c r="I1103" s="1"/>
      <c r="K1103"/>
      <c r="L1103" s="12"/>
      <c r="M1103" s="12"/>
      <c r="O1103"/>
    </row>
    <row r="1104" spans="4:15" x14ac:dyDescent="0.25">
      <c r="D1104" s="86"/>
      <c r="E1104"/>
      <c r="F1104" s="1"/>
      <c r="G1104" s="14"/>
      <c r="H1104"/>
      <c r="I1104" s="1"/>
      <c r="K1104"/>
      <c r="L1104" s="12"/>
      <c r="M1104" s="12"/>
      <c r="O1104"/>
    </row>
    <row r="1105" spans="4:15" x14ac:dyDescent="0.25">
      <c r="D1105" s="86"/>
      <c r="E1105"/>
      <c r="F1105" s="1"/>
      <c r="G1105" s="14"/>
      <c r="H1105"/>
      <c r="I1105" s="1"/>
      <c r="K1105"/>
      <c r="L1105" s="12"/>
      <c r="M1105" s="12"/>
      <c r="O1105"/>
    </row>
    <row r="1106" spans="4:15" x14ac:dyDescent="0.25">
      <c r="D1106" s="86"/>
      <c r="E1106"/>
      <c r="F1106" s="1"/>
      <c r="G1106" s="14"/>
      <c r="H1106"/>
      <c r="I1106" s="1"/>
      <c r="K1106"/>
      <c r="L1106" s="12"/>
      <c r="M1106" s="12"/>
      <c r="O1106"/>
    </row>
    <row r="1107" spans="4:15" x14ac:dyDescent="0.25">
      <c r="D1107" s="86"/>
      <c r="E1107"/>
      <c r="F1107" s="1"/>
      <c r="G1107" s="14"/>
      <c r="H1107"/>
      <c r="I1107" s="1"/>
      <c r="K1107"/>
      <c r="L1107" s="12"/>
      <c r="M1107" s="12"/>
      <c r="O1107"/>
    </row>
    <row r="1108" spans="4:15" x14ac:dyDescent="0.25">
      <c r="D1108" s="86"/>
      <c r="E1108"/>
      <c r="F1108" s="1"/>
      <c r="G1108" s="14"/>
      <c r="H1108"/>
      <c r="I1108" s="1"/>
      <c r="K1108"/>
      <c r="L1108" s="12"/>
      <c r="M1108" s="12"/>
      <c r="O1108"/>
    </row>
    <row r="1109" spans="4:15" x14ac:dyDescent="0.25">
      <c r="D1109" s="86"/>
      <c r="E1109"/>
      <c r="F1109" s="1"/>
      <c r="G1109" s="14"/>
      <c r="H1109"/>
      <c r="I1109" s="1"/>
      <c r="K1109"/>
      <c r="L1109" s="12"/>
      <c r="M1109" s="12"/>
      <c r="O1109"/>
    </row>
    <row r="1110" spans="4:15" x14ac:dyDescent="0.25">
      <c r="D1110" s="86"/>
      <c r="E1110"/>
      <c r="F1110" s="1"/>
      <c r="G1110" s="14"/>
      <c r="H1110"/>
      <c r="I1110" s="1"/>
      <c r="K1110"/>
      <c r="L1110" s="12"/>
      <c r="M1110" s="12"/>
      <c r="O1110"/>
    </row>
    <row r="1111" spans="4:15" x14ac:dyDescent="0.25">
      <c r="D1111" s="86"/>
      <c r="E1111"/>
      <c r="F1111" s="1"/>
      <c r="G1111" s="14"/>
      <c r="H1111"/>
      <c r="I1111" s="1"/>
      <c r="K1111"/>
      <c r="L1111" s="12"/>
      <c r="M1111" s="12"/>
      <c r="O1111"/>
    </row>
    <row r="1112" spans="4:15" x14ac:dyDescent="0.25">
      <c r="D1112" s="86"/>
      <c r="E1112"/>
      <c r="F1112" s="1"/>
      <c r="G1112" s="14"/>
      <c r="H1112"/>
      <c r="I1112" s="1"/>
      <c r="K1112"/>
      <c r="L1112" s="12"/>
      <c r="M1112" s="12"/>
      <c r="O1112"/>
    </row>
    <row r="1113" spans="4:15" x14ac:dyDescent="0.25">
      <c r="D1113" s="86"/>
      <c r="E1113"/>
      <c r="F1113" s="1"/>
      <c r="G1113" s="14"/>
      <c r="H1113"/>
      <c r="I1113" s="1"/>
      <c r="K1113"/>
      <c r="L1113" s="12"/>
      <c r="M1113" s="12"/>
      <c r="O1113"/>
    </row>
    <row r="1114" spans="4:15" x14ac:dyDescent="0.25">
      <c r="D1114" s="86"/>
      <c r="E1114"/>
      <c r="F1114" s="1"/>
      <c r="G1114" s="14"/>
      <c r="H1114"/>
      <c r="I1114" s="1"/>
      <c r="K1114"/>
      <c r="L1114" s="12"/>
      <c r="M1114" s="12"/>
      <c r="O1114"/>
    </row>
    <row r="1115" spans="4:15" x14ac:dyDescent="0.25">
      <c r="D1115" s="86"/>
      <c r="E1115"/>
      <c r="F1115" s="1"/>
      <c r="G1115" s="14"/>
      <c r="H1115"/>
      <c r="I1115" s="1"/>
      <c r="K1115"/>
      <c r="L1115" s="12"/>
      <c r="M1115" s="12"/>
      <c r="O1115"/>
    </row>
    <row r="1116" spans="4:15" x14ac:dyDescent="0.25">
      <c r="D1116" s="86"/>
      <c r="E1116"/>
      <c r="F1116" s="1"/>
      <c r="G1116" s="14"/>
      <c r="H1116"/>
      <c r="I1116" s="1"/>
      <c r="K1116"/>
      <c r="L1116" s="12"/>
      <c r="M1116" s="12"/>
      <c r="O1116"/>
    </row>
    <row r="1117" spans="4:15" x14ac:dyDescent="0.25">
      <c r="D1117" s="86"/>
      <c r="E1117"/>
      <c r="F1117" s="1"/>
      <c r="G1117" s="14"/>
      <c r="H1117"/>
      <c r="I1117" s="1"/>
      <c r="K1117"/>
      <c r="L1117" s="12"/>
      <c r="M1117" s="12"/>
      <c r="O1117"/>
    </row>
    <row r="1118" spans="4:15" x14ac:dyDescent="0.25">
      <c r="D1118" s="86"/>
      <c r="E1118"/>
      <c r="F1118" s="1"/>
      <c r="G1118" s="14"/>
      <c r="H1118"/>
      <c r="I1118" s="1"/>
      <c r="K1118"/>
      <c r="L1118" s="12"/>
      <c r="M1118" s="12"/>
      <c r="O1118"/>
    </row>
    <row r="1119" spans="4:15" x14ac:dyDescent="0.25">
      <c r="D1119" s="86"/>
      <c r="E1119"/>
      <c r="F1119" s="1"/>
      <c r="G1119" s="14"/>
      <c r="H1119"/>
      <c r="I1119" s="1"/>
      <c r="K1119"/>
      <c r="L1119" s="12"/>
      <c r="M1119" s="12"/>
      <c r="O1119"/>
    </row>
    <row r="1120" spans="4:15" x14ac:dyDescent="0.25">
      <c r="D1120" s="86"/>
      <c r="E1120"/>
      <c r="F1120" s="1"/>
      <c r="G1120" s="14"/>
      <c r="H1120"/>
      <c r="I1120" s="1"/>
      <c r="K1120"/>
      <c r="L1120" s="12"/>
      <c r="M1120" s="12"/>
      <c r="O1120"/>
    </row>
    <row r="1121" spans="4:15" x14ac:dyDescent="0.25">
      <c r="D1121" s="86"/>
      <c r="E1121"/>
      <c r="F1121" s="1"/>
      <c r="G1121" s="14"/>
      <c r="H1121"/>
      <c r="I1121" s="1"/>
      <c r="K1121"/>
      <c r="L1121" s="12"/>
      <c r="M1121" s="12"/>
      <c r="O1121"/>
    </row>
    <row r="1122" spans="4:15" x14ac:dyDescent="0.25">
      <c r="D1122" s="86"/>
      <c r="E1122"/>
      <c r="F1122" s="1"/>
      <c r="G1122" s="14"/>
      <c r="H1122"/>
      <c r="I1122" s="1"/>
      <c r="K1122"/>
      <c r="L1122" s="12"/>
      <c r="M1122" s="12"/>
      <c r="O1122"/>
    </row>
    <row r="1123" spans="4:15" x14ac:dyDescent="0.25">
      <c r="D1123" s="86"/>
      <c r="E1123"/>
      <c r="F1123" s="1"/>
      <c r="G1123" s="14"/>
      <c r="H1123"/>
      <c r="I1123" s="1"/>
      <c r="K1123"/>
      <c r="L1123" s="12"/>
      <c r="M1123" s="12"/>
      <c r="O1123"/>
    </row>
    <row r="1124" spans="4:15" x14ac:dyDescent="0.25">
      <c r="D1124" s="86"/>
      <c r="E1124"/>
      <c r="F1124" s="1"/>
      <c r="G1124" s="14"/>
      <c r="H1124"/>
      <c r="I1124" s="1"/>
      <c r="K1124"/>
      <c r="L1124" s="12"/>
      <c r="M1124" s="12"/>
      <c r="O1124"/>
    </row>
    <row r="1125" spans="4:15" x14ac:dyDescent="0.25">
      <c r="D1125" s="86"/>
      <c r="E1125"/>
      <c r="F1125" s="1"/>
      <c r="G1125" s="14"/>
      <c r="H1125"/>
      <c r="I1125" s="1"/>
      <c r="K1125"/>
      <c r="L1125" s="12"/>
      <c r="M1125" s="12"/>
      <c r="O1125"/>
    </row>
    <row r="1126" spans="4:15" x14ac:dyDescent="0.25">
      <c r="D1126" s="86"/>
      <c r="E1126"/>
      <c r="F1126" s="1"/>
      <c r="G1126" s="14"/>
      <c r="H1126"/>
      <c r="I1126" s="1"/>
      <c r="K1126"/>
      <c r="L1126" s="12"/>
      <c r="M1126" s="12"/>
      <c r="O1126"/>
    </row>
    <row r="1127" spans="4:15" x14ac:dyDescent="0.25">
      <c r="D1127" s="86"/>
      <c r="E1127"/>
      <c r="F1127" s="1"/>
      <c r="G1127" s="14"/>
      <c r="H1127"/>
      <c r="I1127" s="1"/>
      <c r="K1127"/>
      <c r="L1127" s="12"/>
      <c r="M1127" s="12"/>
      <c r="O1127"/>
    </row>
    <row r="1128" spans="4:15" x14ac:dyDescent="0.25">
      <c r="D1128" s="86"/>
      <c r="E1128"/>
      <c r="F1128" s="1"/>
      <c r="G1128" s="14"/>
      <c r="H1128"/>
      <c r="I1128" s="1"/>
      <c r="K1128"/>
      <c r="L1128" s="12"/>
      <c r="M1128" s="12"/>
      <c r="O1128"/>
    </row>
    <row r="1129" spans="4:15" x14ac:dyDescent="0.25">
      <c r="D1129" s="86"/>
      <c r="E1129"/>
      <c r="F1129" s="1"/>
      <c r="G1129" s="14"/>
      <c r="H1129"/>
      <c r="I1129" s="1"/>
      <c r="K1129"/>
      <c r="L1129" s="12"/>
      <c r="M1129" s="12"/>
      <c r="O1129"/>
    </row>
    <row r="1130" spans="4:15" x14ac:dyDescent="0.25">
      <c r="D1130" s="86"/>
      <c r="E1130"/>
      <c r="F1130" s="1"/>
      <c r="G1130" s="14"/>
      <c r="H1130"/>
      <c r="I1130" s="1"/>
      <c r="K1130"/>
      <c r="L1130" s="12"/>
      <c r="M1130" s="12"/>
      <c r="O1130"/>
    </row>
    <row r="1131" spans="4:15" x14ac:dyDescent="0.25">
      <c r="D1131" s="86"/>
      <c r="E1131"/>
      <c r="F1131" s="1"/>
      <c r="G1131" s="14"/>
      <c r="H1131"/>
      <c r="I1131" s="1"/>
      <c r="K1131"/>
      <c r="L1131" s="12"/>
      <c r="M1131" s="12"/>
      <c r="O1131"/>
    </row>
    <row r="1132" spans="4:15" x14ac:dyDescent="0.25">
      <c r="D1132" s="86"/>
      <c r="E1132"/>
      <c r="F1132" s="1"/>
      <c r="G1132" s="14"/>
      <c r="H1132"/>
      <c r="I1132" s="1"/>
      <c r="K1132"/>
      <c r="L1132" s="12"/>
      <c r="M1132" s="12"/>
      <c r="O1132"/>
    </row>
    <row r="1133" spans="4:15" x14ac:dyDescent="0.25">
      <c r="D1133" s="86"/>
      <c r="E1133"/>
      <c r="F1133" s="1"/>
      <c r="G1133" s="14"/>
      <c r="H1133"/>
      <c r="I1133" s="1"/>
      <c r="K1133"/>
      <c r="L1133" s="12"/>
      <c r="M1133" s="12"/>
      <c r="O1133"/>
    </row>
    <row r="1134" spans="4:15" x14ac:dyDescent="0.25">
      <c r="D1134" s="86"/>
      <c r="E1134"/>
      <c r="F1134" s="1"/>
      <c r="G1134" s="14"/>
      <c r="H1134"/>
      <c r="I1134" s="1"/>
      <c r="K1134"/>
      <c r="L1134" s="12"/>
      <c r="M1134" s="12"/>
      <c r="O1134"/>
    </row>
    <row r="1135" spans="4:15" x14ac:dyDescent="0.25">
      <c r="D1135" s="86"/>
      <c r="E1135"/>
      <c r="F1135" s="1"/>
      <c r="G1135" s="14"/>
      <c r="H1135"/>
      <c r="I1135" s="1"/>
      <c r="K1135"/>
      <c r="L1135" s="12"/>
      <c r="M1135" s="12"/>
      <c r="O1135"/>
    </row>
    <row r="1136" spans="4:15" x14ac:dyDescent="0.25">
      <c r="D1136" s="86"/>
      <c r="E1136"/>
      <c r="F1136" s="1"/>
      <c r="G1136" s="14"/>
      <c r="H1136"/>
      <c r="I1136" s="1"/>
      <c r="K1136"/>
      <c r="L1136" s="12"/>
      <c r="M1136" s="12"/>
      <c r="O1136"/>
    </row>
    <row r="1137" spans="4:15" x14ac:dyDescent="0.25">
      <c r="D1137" s="86"/>
      <c r="E1137"/>
      <c r="F1137" s="1"/>
      <c r="G1137" s="14"/>
      <c r="H1137"/>
      <c r="I1137" s="1"/>
      <c r="K1137"/>
      <c r="L1137" s="12"/>
      <c r="M1137" s="12"/>
      <c r="O1137"/>
    </row>
    <row r="1138" spans="4:15" x14ac:dyDescent="0.25">
      <c r="D1138" s="86"/>
      <c r="E1138"/>
      <c r="F1138" s="1"/>
      <c r="G1138" s="14"/>
      <c r="H1138"/>
      <c r="I1138" s="1"/>
      <c r="K1138"/>
      <c r="L1138" s="12"/>
      <c r="M1138" s="12"/>
      <c r="O1138"/>
    </row>
    <row r="1139" spans="4:15" x14ac:dyDescent="0.25">
      <c r="D1139" s="86"/>
      <c r="E1139"/>
      <c r="F1139" s="1"/>
      <c r="G1139" s="14"/>
      <c r="H1139"/>
      <c r="I1139" s="1"/>
      <c r="K1139"/>
      <c r="L1139" s="12"/>
      <c r="M1139" s="12"/>
      <c r="O1139"/>
    </row>
    <row r="1140" spans="4:15" x14ac:dyDescent="0.25">
      <c r="D1140" s="86"/>
      <c r="E1140"/>
      <c r="F1140" s="1"/>
      <c r="G1140" s="14"/>
      <c r="H1140"/>
      <c r="I1140" s="1"/>
      <c r="K1140"/>
      <c r="L1140" s="12"/>
      <c r="M1140" s="12"/>
      <c r="O1140"/>
    </row>
    <row r="1141" spans="4:15" x14ac:dyDescent="0.25">
      <c r="D1141" s="86"/>
      <c r="E1141"/>
      <c r="F1141" s="1"/>
      <c r="G1141" s="14"/>
      <c r="H1141"/>
      <c r="I1141" s="1"/>
      <c r="K1141"/>
      <c r="L1141" s="12"/>
      <c r="M1141" s="12"/>
      <c r="O1141"/>
    </row>
    <row r="1142" spans="4:15" x14ac:dyDescent="0.25">
      <c r="D1142" s="86"/>
      <c r="E1142"/>
      <c r="F1142" s="1"/>
      <c r="G1142" s="14"/>
      <c r="H1142"/>
      <c r="I1142" s="1"/>
      <c r="K1142"/>
      <c r="L1142" s="12"/>
      <c r="M1142" s="12"/>
      <c r="O1142"/>
    </row>
    <row r="1143" spans="4:15" x14ac:dyDescent="0.25">
      <c r="D1143" s="86"/>
      <c r="E1143"/>
      <c r="F1143" s="1"/>
      <c r="G1143" s="14"/>
      <c r="H1143"/>
      <c r="I1143" s="1"/>
      <c r="K1143"/>
      <c r="L1143" s="12"/>
      <c r="M1143" s="12"/>
      <c r="O1143"/>
    </row>
    <row r="1144" spans="4:15" x14ac:dyDescent="0.25">
      <c r="D1144" s="86"/>
      <c r="E1144"/>
      <c r="F1144" s="1"/>
      <c r="G1144" s="14"/>
      <c r="H1144"/>
      <c r="I1144" s="1"/>
      <c r="K1144"/>
      <c r="L1144" s="12"/>
      <c r="M1144" s="12"/>
      <c r="O1144"/>
    </row>
    <row r="1145" spans="4:15" x14ac:dyDescent="0.25">
      <c r="D1145" s="86"/>
      <c r="E1145"/>
      <c r="F1145" s="1"/>
      <c r="G1145" s="14"/>
      <c r="H1145"/>
      <c r="I1145" s="1"/>
      <c r="K1145"/>
      <c r="L1145" s="12"/>
      <c r="M1145" s="12"/>
      <c r="O1145"/>
    </row>
    <row r="1146" spans="4:15" x14ac:dyDescent="0.25">
      <c r="D1146" s="86"/>
      <c r="E1146"/>
      <c r="F1146" s="1"/>
      <c r="G1146" s="14"/>
      <c r="H1146"/>
      <c r="I1146" s="1"/>
      <c r="K1146"/>
      <c r="L1146" s="12"/>
      <c r="M1146" s="12"/>
      <c r="O1146"/>
    </row>
    <row r="1147" spans="4:15" x14ac:dyDescent="0.25">
      <c r="D1147" s="86"/>
      <c r="E1147"/>
      <c r="F1147" s="1"/>
      <c r="G1147" s="14"/>
      <c r="H1147"/>
      <c r="I1147" s="1"/>
      <c r="K1147"/>
      <c r="L1147" s="12"/>
      <c r="M1147" s="12"/>
      <c r="O1147"/>
    </row>
    <row r="1148" spans="4:15" x14ac:dyDescent="0.25">
      <c r="D1148" s="86"/>
      <c r="E1148"/>
      <c r="F1148" s="1"/>
      <c r="G1148" s="14"/>
      <c r="H1148"/>
      <c r="I1148" s="1"/>
      <c r="K1148"/>
      <c r="L1148" s="12"/>
      <c r="M1148" s="12"/>
      <c r="O1148"/>
    </row>
  </sheetData>
  <mergeCells count="6">
    <mergeCell ref="D6:M6"/>
    <mergeCell ref="D1:M1"/>
    <mergeCell ref="D2:M2"/>
    <mergeCell ref="D3:M3"/>
    <mergeCell ref="D4:M4"/>
    <mergeCell ref="D5:M5"/>
  </mergeCells>
  <pageMargins left="0.31496062992125984" right="0.27559055118110237" top="0.62992125984251968" bottom="0.62992125984251968" header="0.27559055118110237" footer="0.23622047244094491"/>
  <pageSetup paperSize="9" scale="58" orientation="portrait" horizontalDpi="0" verticalDpi="0" r:id="rId1"/>
  <headerFooter>
    <oddFooter xml:space="preserve">&amp;C&amp;18Jadwal Ujian Akhir Semester ada di website FBS: &amp;"Calibri,Italic"&amp;Ufbs.uny.ac.id&amp;R&amp;D, &amp;T </oddFooter>
  </headerFooter>
  <rowBreaks count="219" manualBreakCount="219">
    <brk id="12" min="2" max="13" man="1"/>
    <brk id="17" min="2" max="13" man="1"/>
    <brk id="20" min="2" max="13" man="1"/>
    <brk id="27" min="2" max="13" man="1"/>
    <brk id="29" min="2" max="13" man="1"/>
    <brk id="32" min="2" max="13" man="1"/>
    <brk id="37" min="2" max="13" man="1"/>
    <brk id="40" min="2" max="13" man="1"/>
    <brk id="45" min="2" max="13" man="1"/>
    <brk id="49" min="2" max="13" man="1"/>
    <brk id="54" min="2" max="13" man="1"/>
    <brk id="56" min="2" max="13" man="1"/>
    <brk id="62" min="2" max="13" man="1"/>
    <brk id="63" min="2" max="13" man="1"/>
    <brk id="68" min="2" max="13" man="1"/>
    <brk id="71" min="2" max="13" man="1"/>
    <brk id="79" min="2" max="13" man="1"/>
    <brk id="83" min="2" max="13" man="1"/>
    <brk id="89" min="2" max="13" man="1"/>
    <brk id="91" min="2" max="13" man="1"/>
    <brk id="92" min="2" max="13" man="1"/>
    <brk id="93" min="2" max="13" man="1"/>
    <brk id="94" min="2" max="13" man="1"/>
    <brk id="95" min="2" max="13" man="1"/>
    <brk id="101" min="2" max="13" man="1"/>
    <brk id="105" min="2" max="13" man="1"/>
    <brk id="108" min="2" max="13" man="1"/>
    <brk id="109" min="2" max="13" man="1"/>
    <brk id="115" min="2" max="13" man="1"/>
    <brk id="119" min="2" max="13" man="1"/>
    <brk id="126" min="2" max="13" man="1"/>
    <brk id="134" min="2" max="13" man="1"/>
    <brk id="138" min="2" max="13" man="1"/>
    <brk id="143" min="2" max="13" man="1"/>
    <brk id="148" min="2" max="13" man="1"/>
    <brk id="155" min="2" max="13" man="1"/>
    <brk id="164" min="2" max="13" man="1"/>
    <brk id="171" min="2" max="13" man="1"/>
    <brk id="176" min="2" max="13" man="1"/>
    <brk id="180" min="2" max="13" man="1"/>
    <brk id="185" min="2" max="13" man="1"/>
    <brk id="192" min="2" max="13" man="1"/>
    <brk id="197" min="2" max="13" man="1"/>
    <brk id="202" min="2" max="13" man="1"/>
    <brk id="209" min="2" max="13" man="1"/>
    <brk id="215" min="2" max="13" man="1"/>
    <brk id="221" min="2" max="13" man="1"/>
    <brk id="227" min="2" max="13" man="1"/>
    <brk id="234" min="2" max="13" man="1"/>
    <brk id="238" min="2" max="13" man="1"/>
    <brk id="241" min="2" max="13" man="1"/>
    <brk id="243" min="2" max="13" man="1"/>
    <brk id="247" min="2" max="13" man="1"/>
    <brk id="248" min="2" max="13" man="1"/>
    <brk id="250" min="2" max="13" man="1"/>
    <brk id="252" min="2" max="13" man="1"/>
    <brk id="253" min="2" max="13" man="1"/>
    <brk id="259" min="2" max="13" man="1"/>
    <brk id="260" min="2" max="13" man="1"/>
    <brk id="262" min="2" max="13" man="1"/>
    <brk id="264" min="2" max="13" man="1"/>
    <brk id="266" min="2" max="13" man="1"/>
    <brk id="270" min="2" max="13" man="1"/>
    <brk id="277" min="2" max="13" man="1"/>
    <brk id="279" min="2" max="13" man="1"/>
    <brk id="281" min="2" max="13" man="1"/>
    <brk id="287" min="2" max="13" man="1"/>
    <brk id="295" min="2" max="13" man="1"/>
    <brk id="300" min="2" max="13" man="1"/>
    <brk id="301" min="2" max="13" man="1"/>
    <brk id="305" min="2" max="13" man="1"/>
    <brk id="306" min="2" max="13" man="1"/>
    <brk id="315" min="2" max="13" man="1"/>
    <brk id="321" min="2" max="13" man="1"/>
    <brk id="328" min="2" max="13" man="1"/>
    <brk id="331" min="2" max="13" man="1"/>
    <brk id="338" min="2" max="13" man="1"/>
    <brk id="342" min="2" max="13" man="1"/>
    <brk id="347" min="2" max="13" man="1"/>
    <brk id="353" min="2" max="13" man="1"/>
    <brk id="355" min="2" max="13" man="1"/>
    <brk id="360" min="2" max="13" man="1"/>
    <brk id="365" min="2" max="13" man="1"/>
    <brk id="374" min="2" max="13" man="1"/>
    <brk id="383" min="2" max="13" man="1"/>
    <brk id="392" min="2" max="13" man="1"/>
    <brk id="395" min="2" max="13" man="1"/>
    <brk id="403" min="2" max="13" man="1"/>
    <brk id="411" min="2" max="13" man="1"/>
    <brk id="419" min="2" max="13" man="1"/>
    <brk id="423" min="2" max="13" man="1"/>
    <brk id="430" min="2" max="13" man="1"/>
    <brk id="432" min="2" max="13" man="1"/>
    <brk id="439" min="2" max="13" man="1"/>
    <brk id="442" min="2" max="13" man="1"/>
    <brk id="448" min="2" max="13" man="1"/>
    <brk id="453" min="2" max="13" man="1"/>
    <brk id="459" min="2" max="13" man="1"/>
    <brk id="460" min="2" max="13" man="1"/>
    <brk id="462" min="2" max="13" man="1"/>
    <brk id="463" min="2" max="13" man="1"/>
    <brk id="471" min="2" max="13" man="1"/>
    <brk id="476" min="2" max="13" man="1"/>
    <brk id="478" min="2" max="13" man="1"/>
    <brk id="479" min="2" max="13" man="1"/>
    <brk id="485" min="2" max="13" man="1"/>
    <brk id="491" min="2" max="13" man="1"/>
    <brk id="497" min="2" max="13" man="1"/>
    <brk id="504" min="2" max="13" man="1"/>
    <brk id="506" min="2" max="13" man="1"/>
    <brk id="512" min="2" max="13" man="1"/>
    <brk id="513" min="2" max="13" man="1"/>
    <brk id="520" min="2" max="13" man="1"/>
    <brk id="524" min="2" max="13" man="1"/>
    <brk id="528" min="2" max="13" man="1"/>
    <brk id="534" min="2" max="13" man="1"/>
    <brk id="536" min="2" max="13" man="1"/>
    <brk id="537" min="2" max="13" man="1"/>
    <brk id="539" min="2" max="13" man="1"/>
    <brk id="544" min="2" max="13" man="1"/>
    <brk id="548" min="2" max="13" man="1"/>
    <brk id="554" min="2" max="13" man="1"/>
    <brk id="557" min="2" max="13" man="1"/>
    <brk id="564" min="2" max="13" man="1"/>
    <brk id="565" min="2" max="13" man="1"/>
    <brk id="570" min="2" max="13" man="1"/>
    <brk id="576" min="2" max="13" man="1"/>
    <brk id="578" min="2" max="13" man="1"/>
    <brk id="583" min="2" max="13" man="1"/>
    <brk id="588" min="2" max="13" man="1"/>
    <brk id="592" min="2" max="13" man="1"/>
    <brk id="598" min="2" max="13" man="1"/>
    <brk id="601" min="2" max="13" man="1"/>
    <brk id="605" min="2" max="13" man="1"/>
    <brk id="609" min="2" max="13" man="1"/>
    <brk id="615" min="2" max="13" man="1"/>
    <brk id="620" min="2" max="13" man="1"/>
    <brk id="628" min="2" max="13" man="1"/>
    <brk id="632" min="2" max="13" man="1"/>
    <brk id="640" min="2" max="13" man="1"/>
    <brk id="641" min="2" max="13" man="1"/>
    <brk id="644" min="2" max="13" man="1"/>
    <brk id="653" min="2" max="13" man="1"/>
    <brk id="656" min="2" max="13" man="1"/>
    <brk id="662" min="2" max="13" man="1"/>
    <brk id="663" min="2" max="13" man="1"/>
    <brk id="664" min="2" max="13" man="1"/>
    <brk id="667" min="2" max="13" man="1"/>
    <brk id="672" min="2" max="13" man="1"/>
    <brk id="674" min="2" max="13" man="1"/>
    <brk id="678" min="2" max="13" man="1"/>
    <brk id="684" min="2" max="13" man="1"/>
    <brk id="686" min="2" max="13" man="1"/>
    <brk id="688" min="2" max="13" man="1"/>
    <brk id="694" min="2" max="13" man="1"/>
    <brk id="701" min="2" max="13" man="1"/>
    <brk id="703" min="2" max="13" man="1"/>
    <brk id="704" min="2" max="13" man="1"/>
    <brk id="713" min="2" max="13" man="1"/>
    <brk id="715" min="2" max="13" man="1"/>
    <brk id="717" min="2" max="13" man="1"/>
    <brk id="723" min="2" max="13" man="1"/>
    <brk id="733" min="2" max="13" man="1"/>
    <brk id="734" min="2" max="13" man="1"/>
    <brk id="738" min="2" max="13" man="1"/>
    <brk id="745" min="2" max="13" man="1"/>
    <brk id="752" min="2" max="13" man="1"/>
    <brk id="759" min="2" max="13" man="1"/>
    <brk id="763" min="2" max="13" man="1"/>
    <brk id="769" min="2" max="13" man="1"/>
    <brk id="774" min="2" max="13" man="1"/>
    <brk id="779" min="2" max="13" man="1"/>
    <brk id="785" min="2" max="13" man="1"/>
    <brk id="787" min="2" max="13" man="1"/>
    <brk id="795" min="2" max="13" man="1"/>
    <brk id="802" min="2" max="13" man="1"/>
    <brk id="807" min="2" max="13" man="1"/>
    <brk id="808" min="2" max="13" man="1"/>
    <brk id="809" min="2" max="13" man="1"/>
    <brk id="816" min="2" max="13" man="1"/>
    <brk id="817" min="2" max="13" man="1"/>
    <brk id="821" min="2" max="13" man="1"/>
    <brk id="823" min="2" max="13" man="1"/>
    <brk id="824" min="2" max="13" man="1"/>
    <brk id="831" min="2" max="13" man="1"/>
    <brk id="832" min="2" max="13" man="1"/>
    <brk id="837" min="2" max="13" man="1"/>
    <brk id="842" min="2" max="13" man="1"/>
    <brk id="844" min="2" max="13" man="1"/>
    <brk id="849" min="2" max="13" man="1"/>
    <brk id="851" min="2" max="13" man="1"/>
    <brk id="854" min="2" max="13" man="1"/>
    <brk id="859" min="2" max="13" man="1"/>
    <brk id="865" min="2" max="13" man="1"/>
    <brk id="870" min="2" max="13" man="1"/>
    <brk id="874" min="2" max="13" man="1"/>
    <brk id="882" min="2" max="13" man="1"/>
    <brk id="885" min="2" max="13" man="1"/>
    <brk id="889" min="2" max="13" man="1"/>
    <brk id="893" min="2" max="13" man="1"/>
    <brk id="895" min="2" max="13" man="1"/>
    <brk id="898" min="2" max="13" man="1"/>
    <brk id="902" min="2" max="13" man="1"/>
    <brk id="904" min="2" max="13" man="1"/>
    <brk id="905" min="2" max="13" man="1"/>
    <brk id="910" min="2" max="13" man="1"/>
    <brk id="912" min="2" max="13" man="1"/>
    <brk id="919" min="2" max="13" man="1"/>
    <brk id="921" min="2" max="13" man="1"/>
    <brk id="928" min="2" max="13" man="1"/>
    <brk id="933" min="2" max="13" man="1"/>
    <brk id="934" min="2" max="13" man="1"/>
    <brk id="935" min="2" max="13" man="1"/>
    <brk id="944" min="2" max="13" man="1"/>
    <brk id="946" min="2" max="13" man="1"/>
    <brk id="947" min="2" max="13" man="1"/>
    <brk id="948" min="2" max="13" man="1"/>
    <brk id="952" min="2" max="13" man="1"/>
    <brk id="958" min="2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N1195"/>
  <sheetViews>
    <sheetView view="pageBreakPreview" zoomScale="60" zoomScaleNormal="90" workbookViewId="0">
      <pane xSplit="2" ySplit="9" topLeftCell="C876" activePane="bottomRight" state="frozen"/>
      <selection pane="topRight" activeCell="C1" sqref="C1"/>
      <selection pane="bottomLeft" activeCell="A10" sqref="A10"/>
      <selection pane="bottomRight" activeCell="F880" sqref="F880"/>
    </sheetView>
  </sheetViews>
  <sheetFormatPr defaultRowHeight="26.25" x14ac:dyDescent="0.25"/>
  <cols>
    <col min="1" max="2" width="9" style="15"/>
    <col min="3" max="3" width="24.25" style="52" bestFit="1" customWidth="1"/>
    <col min="4" max="4" width="17.125" style="25" customWidth="1"/>
    <col min="5" max="5" width="9.25" style="2" customWidth="1"/>
    <col min="6" max="6" width="14.75" style="2" bestFit="1" customWidth="1"/>
    <col min="7" max="7" width="5.375" style="14" customWidth="1"/>
    <col min="8" max="8" width="24.75" style="2" customWidth="1"/>
    <col min="9" max="9" width="5.875" style="2" customWidth="1"/>
    <col min="10" max="10" width="7.625" style="15" bestFit="1" customWidth="1"/>
    <col min="11" max="11" width="23.75" style="15" customWidth="1"/>
    <col min="12" max="12" width="13.625" style="15" customWidth="1"/>
    <col min="13" max="13" width="7.5" style="2" customWidth="1"/>
    <col min="14" max="14" width="6" style="2" customWidth="1"/>
    <col min="15" max="16384" width="9" style="15"/>
  </cols>
  <sheetData>
    <row r="2" spans="3:14" s="43" customFormat="1" ht="22.5" x14ac:dyDescent="0.25">
      <c r="C2" s="125" t="s">
        <v>13</v>
      </c>
      <c r="D2" s="125"/>
      <c r="E2" s="125"/>
      <c r="F2" s="125"/>
      <c r="G2" s="125"/>
      <c r="H2" s="125"/>
      <c r="I2" s="125"/>
      <c r="J2" s="125"/>
      <c r="K2" s="125"/>
      <c r="L2" s="125"/>
      <c r="M2" s="3"/>
      <c r="N2" s="3"/>
    </row>
    <row r="3" spans="3:14" s="43" customFormat="1" ht="22.5" x14ac:dyDescent="0.25">
      <c r="C3" s="125" t="s">
        <v>949</v>
      </c>
      <c r="D3" s="125"/>
      <c r="E3" s="125"/>
      <c r="F3" s="125"/>
      <c r="G3" s="125"/>
      <c r="H3" s="125"/>
      <c r="I3" s="125"/>
      <c r="J3" s="125"/>
      <c r="K3" s="125"/>
      <c r="L3" s="125"/>
      <c r="M3" s="3"/>
      <c r="N3" s="3"/>
    </row>
    <row r="4" spans="3:14" s="43" customFormat="1" ht="29.25" x14ac:dyDescent="0.25">
      <c r="C4" s="126" t="s">
        <v>10</v>
      </c>
      <c r="D4" s="126"/>
      <c r="E4" s="126"/>
      <c r="F4" s="126"/>
      <c r="G4" s="126"/>
      <c r="H4" s="126"/>
      <c r="I4" s="126"/>
      <c r="J4" s="126"/>
      <c r="K4" s="126"/>
      <c r="L4" s="126"/>
      <c r="M4" s="4"/>
      <c r="N4" s="4"/>
    </row>
    <row r="5" spans="3:14" s="43" customFormat="1" ht="19.5" x14ac:dyDescent="0.25">
      <c r="C5" s="127" t="s">
        <v>11</v>
      </c>
      <c r="D5" s="127"/>
      <c r="E5" s="127"/>
      <c r="F5" s="127"/>
      <c r="G5" s="127"/>
      <c r="H5" s="127"/>
      <c r="I5" s="127"/>
      <c r="J5" s="127"/>
      <c r="K5" s="127"/>
      <c r="L5" s="127"/>
      <c r="M5" s="4"/>
      <c r="N5" s="4"/>
    </row>
    <row r="6" spans="3:14" s="43" customFormat="1" ht="19.5" x14ac:dyDescent="0.25">
      <c r="C6" s="128" t="s">
        <v>214</v>
      </c>
      <c r="D6" s="128"/>
      <c r="E6" s="128"/>
      <c r="F6" s="128"/>
      <c r="G6" s="128"/>
      <c r="H6" s="128"/>
      <c r="I6" s="128"/>
      <c r="J6" s="128"/>
      <c r="K6" s="128"/>
      <c r="L6" s="128"/>
      <c r="M6" s="27"/>
      <c r="N6" s="27"/>
    </row>
    <row r="7" spans="3:14" s="43" customFormat="1" ht="19.5" x14ac:dyDescent="0.25">
      <c r="C7" s="124" t="s">
        <v>215</v>
      </c>
      <c r="D7" s="124"/>
      <c r="E7" s="124"/>
      <c r="F7" s="124"/>
      <c r="G7" s="124"/>
      <c r="H7" s="124"/>
      <c r="I7" s="124"/>
      <c r="J7" s="124"/>
      <c r="K7" s="124"/>
      <c r="L7" s="124"/>
      <c r="M7" s="27"/>
      <c r="N7" s="27"/>
    </row>
    <row r="8" spans="3:14" s="43" customFormat="1" x14ac:dyDescent="0.4">
      <c r="C8" s="51"/>
      <c r="D8" s="44"/>
      <c r="E8" s="82"/>
      <c r="F8" s="26"/>
      <c r="G8" s="69"/>
      <c r="H8" s="45"/>
      <c r="I8" s="45"/>
      <c r="J8" s="44"/>
      <c r="K8" s="42"/>
      <c r="L8" s="42"/>
      <c r="M8" s="46"/>
      <c r="N8" s="46"/>
    </row>
    <row r="9" spans="3:14" s="7" customFormat="1" ht="31.5" x14ac:dyDescent="0.25">
      <c r="C9" s="48" t="s">
        <v>20</v>
      </c>
      <c r="D9" s="23" t="s">
        <v>14</v>
      </c>
      <c r="E9" s="19" t="s">
        <v>15</v>
      </c>
      <c r="F9" s="19" t="s">
        <v>16</v>
      </c>
      <c r="G9" s="19" t="s">
        <v>4</v>
      </c>
      <c r="H9" s="19" t="s">
        <v>17</v>
      </c>
      <c r="I9" s="19" t="s">
        <v>19</v>
      </c>
      <c r="J9" s="19" t="s">
        <v>18</v>
      </c>
      <c r="K9" s="19" t="s">
        <v>21</v>
      </c>
      <c r="L9" s="19" t="s">
        <v>22</v>
      </c>
      <c r="M9" s="19" t="s">
        <v>226</v>
      </c>
      <c r="N9" s="19" t="s">
        <v>23</v>
      </c>
    </row>
    <row r="10" spans="3:14" ht="42" x14ac:dyDescent="0.25">
      <c r="C10" s="50" t="str">
        <f>'asli edit'!I23</f>
        <v>C.01.3.01.01</v>
      </c>
      <c r="D10" s="24">
        <f>'asli edit'!K23</f>
        <v>42898</v>
      </c>
      <c r="E10" s="10" t="str">
        <f>'asli edit'!G23</f>
        <v>Senin</v>
      </c>
      <c r="F10" s="10" t="str">
        <f>'asli edit'!L23</f>
        <v>07:30-09:30</v>
      </c>
      <c r="G10" s="20" t="str">
        <f>'asli edit'!C23</f>
        <v>MGG6202</v>
      </c>
      <c r="H10" s="22" t="str">
        <f>'asli edit'!D23</f>
        <v>Pembelajaran Mikro</v>
      </c>
      <c r="I10" s="10">
        <f>'asli edit'!M23</f>
        <v>6</v>
      </c>
      <c r="J10" s="10" t="str">
        <f>'asli edit'!E23</f>
        <v>I1</v>
      </c>
      <c r="K10" s="22" t="str">
        <f>'asli edit'!J23</f>
        <v>Dr. Drs. Mulyana, M.Hum.</v>
      </c>
      <c r="L10" s="22" t="str">
        <f>'asli edit'!P23</f>
        <v>PB. JAWA</v>
      </c>
      <c r="M10" s="10">
        <f>'asli edit'!Q23</f>
        <v>15</v>
      </c>
      <c r="N10" s="10">
        <f>'asli edit'!N23</f>
        <v>2</v>
      </c>
    </row>
    <row r="11" spans="3:14" ht="42" x14ac:dyDescent="0.25">
      <c r="C11" s="50" t="str">
        <f>'asli edit'!I33</f>
        <v>C.01.3.01.01</v>
      </c>
      <c r="D11" s="24">
        <f>'asli edit'!K33</f>
        <v>42898</v>
      </c>
      <c r="E11" s="10" t="str">
        <f>'asli edit'!G33</f>
        <v>Senin</v>
      </c>
      <c r="F11" s="10" t="str">
        <f>'asli edit'!L33</f>
        <v>10:00-12:00</v>
      </c>
      <c r="G11" s="20" t="str">
        <f>'asli edit'!C33</f>
        <v>PBJ6224</v>
      </c>
      <c r="H11" s="22" t="str">
        <f>'asli edit'!D33</f>
        <v>Teori Sastra Jawi</v>
      </c>
      <c r="I11" s="10">
        <f>'asli edit'!M33</f>
        <v>3</v>
      </c>
      <c r="J11" s="10" t="str">
        <f>'asli edit'!E33</f>
        <v>A</v>
      </c>
      <c r="K11" s="22" t="str">
        <f>'asli edit'!J33</f>
        <v>Dra. Sri Harti Widyastuti, M.Hum.</v>
      </c>
      <c r="L11" s="22" t="str">
        <f>'asli edit'!P33</f>
        <v>PB. JAWA</v>
      </c>
      <c r="M11" s="10">
        <f>'asli edit'!Q33</f>
        <v>40</v>
      </c>
      <c r="N11" s="10">
        <f>'asli edit'!N33</f>
        <v>2</v>
      </c>
    </row>
    <row r="12" spans="3:14" ht="42" x14ac:dyDescent="0.25">
      <c r="C12" s="50" t="str">
        <f>'asli edit'!I42</f>
        <v>C.01.3.01.01</v>
      </c>
      <c r="D12" s="24">
        <f>'asli edit'!K42</f>
        <v>42898</v>
      </c>
      <c r="E12" s="10" t="str">
        <f>'asli edit'!G42</f>
        <v>Senin</v>
      </c>
      <c r="F12" s="10" t="str">
        <f>'asli edit'!L42</f>
        <v>12:30-14:30</v>
      </c>
      <c r="G12" s="20" t="str">
        <f>'asli edit'!C42</f>
        <v>PBJ6228</v>
      </c>
      <c r="H12" s="22" t="str">
        <f>'asli edit'!D42</f>
        <v>Analisis Wacana</v>
      </c>
      <c r="I12" s="10">
        <f>'asli edit'!M42</f>
        <v>4</v>
      </c>
      <c r="J12" s="10" t="str">
        <f>'asli edit'!E42</f>
        <v>B</v>
      </c>
      <c r="K12" s="22" t="str">
        <f>'asli edit'!J42</f>
        <v>Dr. Drs. Mulyana, M.Hum.</v>
      </c>
      <c r="L12" s="22" t="str">
        <f>'asli edit'!P42</f>
        <v>PB. JAWA</v>
      </c>
      <c r="M12" s="10">
        <f>'asli edit'!Q42</f>
        <v>38</v>
      </c>
      <c r="N12" s="10">
        <f>'asli edit'!N42</f>
        <v>2</v>
      </c>
    </row>
    <row r="13" spans="3:14" ht="42" x14ac:dyDescent="0.25">
      <c r="C13" s="50" t="str">
        <f>'asli edit'!I53</f>
        <v>C.01.3.01.01</v>
      </c>
      <c r="D13" s="24">
        <f>'asli edit'!K53</f>
        <v>42899</v>
      </c>
      <c r="E13" s="10" t="str">
        <f>'asli edit'!G53</f>
        <v>Selasa</v>
      </c>
      <c r="F13" s="10" t="str">
        <f>'asli edit'!L53</f>
        <v>07:30-09:30</v>
      </c>
      <c r="G13" s="20" t="str">
        <f>'asli edit'!C53</f>
        <v>PBJ6245</v>
      </c>
      <c r="H13" s="22" t="str">
        <f>'asli edit'!D53</f>
        <v>Pragmatik</v>
      </c>
      <c r="I13" s="10">
        <f>'asli edit'!M53</f>
        <v>6</v>
      </c>
      <c r="J13" s="10" t="str">
        <f>'asli edit'!E53</f>
        <v>C</v>
      </c>
      <c r="K13" s="22" t="str">
        <f>'asli edit'!J53</f>
        <v>Sri Hertanti Wulan, S.Pd., M.Hum.</v>
      </c>
      <c r="L13" s="22" t="str">
        <f>'asli edit'!P53</f>
        <v>PB. JAWA</v>
      </c>
      <c r="M13" s="10">
        <f>'asli edit'!Q53</f>
        <v>37</v>
      </c>
      <c r="N13" s="10">
        <f>'asli edit'!N53</f>
        <v>2</v>
      </c>
    </row>
    <row r="14" spans="3:14" ht="42" x14ac:dyDescent="0.25">
      <c r="C14" s="50" t="str">
        <f>'asli edit'!I76</f>
        <v>C.01.3.01.01</v>
      </c>
      <c r="D14" s="24">
        <f>'asli edit'!K76</f>
        <v>42900</v>
      </c>
      <c r="E14" s="10" t="str">
        <f>'asli edit'!G76</f>
        <v>Rabu</v>
      </c>
      <c r="F14" s="10" t="str">
        <f>'asli edit'!L76</f>
        <v>10:00-12:00</v>
      </c>
      <c r="G14" s="20" t="str">
        <f>'asli edit'!C76</f>
        <v>MDK224</v>
      </c>
      <c r="H14" s="22" t="str">
        <f>'asli edit'!D76</f>
        <v>Pembelajaran Mikro</v>
      </c>
      <c r="I14" s="10">
        <f>'asli edit'!M76</f>
        <v>6</v>
      </c>
      <c r="J14" s="10" t="str">
        <f>'asli edit'!E76</f>
        <v>L</v>
      </c>
      <c r="K14" s="22" t="str">
        <f>'asli edit'!J76</f>
        <v>Sri Hertanti Wulan, S.Pd., M.Hum.</v>
      </c>
      <c r="L14" s="22" t="str">
        <f>'asli edit'!P76</f>
        <v>PB. JAWA</v>
      </c>
      <c r="M14" s="10">
        <f>'asli edit'!Q76</f>
        <v>10</v>
      </c>
      <c r="N14" s="10">
        <f>'asli edit'!N76</f>
        <v>2</v>
      </c>
    </row>
    <row r="15" spans="3:14" ht="42" x14ac:dyDescent="0.25">
      <c r="C15" s="50" t="str">
        <f>'asli edit'!I81</f>
        <v>C.01.3.01.01</v>
      </c>
      <c r="D15" s="24">
        <f>'asli edit'!K81</f>
        <v>42900</v>
      </c>
      <c r="E15" s="10" t="str">
        <f>'asli edit'!G81</f>
        <v>Rabu</v>
      </c>
      <c r="F15" s="10" t="str">
        <f>'asli edit'!L81</f>
        <v>12:30-14:30</v>
      </c>
      <c r="G15" s="20" t="str">
        <f>'asli edit'!C81</f>
        <v>PBJ6210</v>
      </c>
      <c r="H15" s="22" t="str">
        <f>'asli edit'!D81</f>
        <v>Tata Tembung</v>
      </c>
      <c r="I15" s="10">
        <f>'asli edit'!M81</f>
        <v>2</v>
      </c>
      <c r="J15" s="10" t="str">
        <f>'asli edit'!E81</f>
        <v>B</v>
      </c>
      <c r="K15" s="22" t="str">
        <f>'asli edit'!J81</f>
        <v>Drs. Hardiyanto, M.Hum.</v>
      </c>
      <c r="L15" s="22" t="str">
        <f>'asli edit'!P81</f>
        <v>PB. JAWA</v>
      </c>
      <c r="M15" s="10">
        <f>'asli edit'!Q81</f>
        <v>22</v>
      </c>
      <c r="N15" s="10">
        <f>'asli edit'!N81</f>
        <v>2</v>
      </c>
    </row>
    <row r="16" spans="3:14" ht="63" x14ac:dyDescent="0.25">
      <c r="C16" s="50" t="str">
        <f>'asli edit'!I108</f>
        <v>C.01.3.01.01</v>
      </c>
      <c r="D16" s="24">
        <f>'asli edit'!K108</f>
        <v>42902</v>
      </c>
      <c r="E16" s="10" t="str">
        <f>'asli edit'!G108</f>
        <v>Jumat</v>
      </c>
      <c r="F16" s="10" t="str">
        <f>'asli edit'!L108</f>
        <v>07:30-09:30</v>
      </c>
      <c r="G16" s="20" t="str">
        <f>'asli edit'!C108</f>
        <v>PBJ6257</v>
      </c>
      <c r="H16" s="22" t="str">
        <f>'asli edit'!D108</f>
        <v>Kurikulum Pembelajaran Bahasa Jawa (M1)</v>
      </c>
      <c r="I16" s="10">
        <f>'asli edit'!M108</f>
        <v>4</v>
      </c>
      <c r="J16" s="10" t="str">
        <f>'asli edit'!E108</f>
        <v>C</v>
      </c>
      <c r="K16" s="22" t="str">
        <f>'asli edit'!J108</f>
        <v>Nurhidayati, S.Pd., M.Hum.</v>
      </c>
      <c r="L16" s="22" t="str">
        <f>'asli edit'!P108</f>
        <v>PB. JAWA</v>
      </c>
      <c r="M16" s="10">
        <f>'asli edit'!Q108</f>
        <v>40</v>
      </c>
      <c r="N16" s="10">
        <f>'asli edit'!N108</f>
        <v>2</v>
      </c>
    </row>
    <row r="17" spans="3:14" ht="42" x14ac:dyDescent="0.25">
      <c r="C17" s="50" t="str">
        <f>'asli edit'!I112</f>
        <v>C.01.3.01.01</v>
      </c>
      <c r="D17" s="24">
        <f>'asli edit'!K112</f>
        <v>42902</v>
      </c>
      <c r="E17" s="10" t="str">
        <f>'asli edit'!G112</f>
        <v>Jumat</v>
      </c>
      <c r="F17" s="10" t="str">
        <f>'asli edit'!L112</f>
        <v>10:00-12:00</v>
      </c>
      <c r="G17" s="20" t="str">
        <f>'asli edit'!C112</f>
        <v>PBJ6203</v>
      </c>
      <c r="H17" s="22" t="str">
        <f>'asli edit'!D112</f>
        <v>Penulisan Buku **)</v>
      </c>
      <c r="I17" s="10">
        <f>'asli edit'!M112</f>
        <v>6</v>
      </c>
      <c r="J17" s="10" t="str">
        <f>'asli edit'!E112</f>
        <v>A1</v>
      </c>
      <c r="K17" s="22" t="str">
        <f>'asli edit'!J112</f>
        <v>Dr. Drs. Mulyana, M.Hum.</v>
      </c>
      <c r="L17" s="22" t="str">
        <f>'asli edit'!P112</f>
        <v>PB. JAWA</v>
      </c>
      <c r="M17" s="10">
        <f>'asli edit'!Q112</f>
        <v>10</v>
      </c>
      <c r="N17" s="10">
        <f>'asli edit'!N112</f>
        <v>2</v>
      </c>
    </row>
    <row r="18" spans="3:14" ht="42" x14ac:dyDescent="0.25">
      <c r="C18" s="50" t="str">
        <f>'asli edit'!I122</f>
        <v>C.01.3.01.01</v>
      </c>
      <c r="D18" s="24">
        <f>'asli edit'!K122</f>
        <v>42905</v>
      </c>
      <c r="E18" s="10" t="str">
        <f>'asli edit'!G122</f>
        <v>Senin</v>
      </c>
      <c r="F18" s="10" t="str">
        <f>'asli edit'!L122</f>
        <v>07:30-09:30</v>
      </c>
      <c r="G18" s="20" t="str">
        <f>'asli edit'!C122</f>
        <v>PBJ6217</v>
      </c>
      <c r="H18" s="22" t="str">
        <f>'asli edit'!D122</f>
        <v>Unggah-ungguh Basa</v>
      </c>
      <c r="I18" s="10">
        <f>'asli edit'!M122</f>
        <v>2</v>
      </c>
      <c r="J18" s="10" t="str">
        <f>'asli edit'!E122</f>
        <v>C</v>
      </c>
      <c r="K18" s="22" t="str">
        <f>'asli edit'!J122</f>
        <v>Avi Meilawati, S.Pd, MA.</v>
      </c>
      <c r="L18" s="22" t="str">
        <f>'asli edit'!P122</f>
        <v>PB. JAWA</v>
      </c>
      <c r="M18" s="10">
        <f>'asli edit'!Q122</f>
        <v>39</v>
      </c>
      <c r="N18" s="10">
        <f>'asli edit'!N122</f>
        <v>2</v>
      </c>
    </row>
    <row r="19" spans="3:14" ht="42" x14ac:dyDescent="0.25">
      <c r="C19" s="50" t="str">
        <f>'asli edit'!I142</f>
        <v>C.01.3.01.01</v>
      </c>
      <c r="D19" s="24">
        <f>'asli edit'!K142</f>
        <v>42905</v>
      </c>
      <c r="E19" s="10" t="str">
        <f>'asli edit'!G142</f>
        <v>Senin</v>
      </c>
      <c r="F19" s="10" t="str">
        <f>'asli edit'!L142</f>
        <v>12:30-14:30</v>
      </c>
      <c r="G19" s="20" t="str">
        <f>'asli edit'!C142</f>
        <v>PBJ6223</v>
      </c>
      <c r="H19" s="22" t="str">
        <f>'asli edit'!D142</f>
        <v>Nyekar Dolanan</v>
      </c>
      <c r="I19" s="10">
        <f>'asli edit'!M142</f>
        <v>3</v>
      </c>
      <c r="J19" s="10" t="str">
        <f>'asli edit'!E142</f>
        <v>K</v>
      </c>
      <c r="K19" s="22" t="str">
        <f>'asli edit'!J142</f>
        <v>Dr. Purwadi, S.S., M.Hum.</v>
      </c>
      <c r="L19" s="22" t="str">
        <f>'asli edit'!P142</f>
        <v>PB. JAWA</v>
      </c>
      <c r="M19" s="10">
        <f>'asli edit'!Q142</f>
        <v>21</v>
      </c>
      <c r="N19" s="10">
        <f>'asli edit'!N142</f>
        <v>2</v>
      </c>
    </row>
    <row r="20" spans="3:14" ht="42" x14ac:dyDescent="0.25">
      <c r="C20" s="50" t="str">
        <f>'asli edit'!I757</f>
        <v>C.01.3.01.03</v>
      </c>
      <c r="D20" s="24">
        <f>'asli edit'!K757</f>
        <v>42899</v>
      </c>
      <c r="E20" s="10" t="str">
        <f>'asli edit'!G757</f>
        <v>Selasa</v>
      </c>
      <c r="F20" s="10" t="str">
        <f>'asli edit'!L757</f>
        <v>07:30-09:30</v>
      </c>
      <c r="G20" s="20" t="str">
        <f>'asli edit'!C757</f>
        <v>TAR6236</v>
      </c>
      <c r="H20" s="22" t="str">
        <f>'asli edit'!D757</f>
        <v>Sejarah Tari</v>
      </c>
      <c r="I20" s="10">
        <f>'asli edit'!M757</f>
        <v>2</v>
      </c>
      <c r="J20" s="10" t="str">
        <f>'asli edit'!E757</f>
        <v>A</v>
      </c>
      <c r="K20" s="22" t="str">
        <f>'asli edit'!J757</f>
        <v>Dra. Endang Sutiyati, M.Hum.</v>
      </c>
      <c r="L20" s="22" t="str">
        <f>'asli edit'!P757</f>
        <v>PS. TARI</v>
      </c>
      <c r="M20" s="10">
        <f>'asli edit'!Q757</f>
        <v>39</v>
      </c>
      <c r="N20" s="10">
        <f>'asli edit'!N757</f>
        <v>2</v>
      </c>
    </row>
    <row r="21" spans="3:14" ht="42" x14ac:dyDescent="0.25">
      <c r="C21" s="50" t="str">
        <f>'asli edit'!I785</f>
        <v>C.01.3.01.03</v>
      </c>
      <c r="D21" s="24">
        <f>'asli edit'!K785</f>
        <v>42905</v>
      </c>
      <c r="E21" s="10" t="str">
        <f>'asli edit'!G785</f>
        <v>Senin</v>
      </c>
      <c r="F21" s="10" t="str">
        <f>'asli edit'!L785</f>
        <v>12:30-14:30</v>
      </c>
      <c r="G21" s="20" t="str">
        <f>'asli edit'!C785</f>
        <v>TAR6241</v>
      </c>
      <c r="H21" s="22" t="str">
        <f>'asli edit'!D785</f>
        <v>Sosiologi Tari</v>
      </c>
      <c r="I21" s="10">
        <f>'asli edit'!M785</f>
        <v>6</v>
      </c>
      <c r="J21" s="10" t="str">
        <f>'asli edit'!E785</f>
        <v>B</v>
      </c>
      <c r="K21" s="22" t="str">
        <f>'asli edit'!J785</f>
        <v>Dra. Yuli Sectio Rini, M.Hum.</v>
      </c>
      <c r="L21" s="22" t="str">
        <f>'asli edit'!P785</f>
        <v>PS. TARI</v>
      </c>
      <c r="M21" s="10">
        <f>'asli edit'!Q785</f>
        <v>15</v>
      </c>
      <c r="N21" s="10">
        <f>'asli edit'!N785</f>
        <v>2</v>
      </c>
    </row>
    <row r="22" spans="3:14" ht="63" x14ac:dyDescent="0.25">
      <c r="C22" s="50" t="str">
        <f>'asli edit'!I786</f>
        <v>C.01.3.01.03</v>
      </c>
      <c r="D22" s="24">
        <f>'asli edit'!K786</f>
        <v>42906</v>
      </c>
      <c r="E22" s="10" t="str">
        <f>'asli edit'!G786</f>
        <v>Selasa</v>
      </c>
      <c r="F22" s="10" t="str">
        <f>'asli edit'!L786</f>
        <v>12:30-14:30</v>
      </c>
      <c r="G22" s="20" t="str">
        <f>'asli edit'!C786</f>
        <v>MDK6202</v>
      </c>
      <c r="H22" s="22" t="str">
        <f>'asli edit'!D786</f>
        <v>Psikologi Pendidikan</v>
      </c>
      <c r="I22" s="10">
        <f>'asli edit'!M786</f>
        <v>4</v>
      </c>
      <c r="J22" s="10" t="str">
        <f>'asli edit'!E786</f>
        <v>B</v>
      </c>
      <c r="K22" s="22" t="str">
        <f>'asli edit'!J786</f>
        <v>Arumi Savitri Fatimaningrum, S.Psi., M.A.</v>
      </c>
      <c r="L22" s="22" t="str">
        <f>'asli edit'!P786</f>
        <v>PS. TARI</v>
      </c>
      <c r="M22" s="10">
        <f>'asli edit'!Q786</f>
        <v>36</v>
      </c>
      <c r="N22" s="10">
        <f>'asli edit'!N786</f>
        <v>2</v>
      </c>
    </row>
    <row r="23" spans="3:14" ht="42" x14ac:dyDescent="0.25">
      <c r="C23" s="50" t="str">
        <f>'asli edit'!I782</f>
        <v>C.01.3.01.03</v>
      </c>
      <c r="D23" s="24">
        <f>'asli edit'!K782</f>
        <v>42907</v>
      </c>
      <c r="E23" s="10" t="str">
        <f>'asli edit'!G782</f>
        <v>Rabu</v>
      </c>
      <c r="F23" s="10" t="str">
        <f>'asli edit'!L782</f>
        <v>07:30-09:30</v>
      </c>
      <c r="G23" s="20" t="str">
        <f>'asli edit'!C782</f>
        <v>TAR6245</v>
      </c>
      <c r="H23" s="22" t="str">
        <f>'asli edit'!D782</f>
        <v>Dramaturgi</v>
      </c>
      <c r="I23" s="10">
        <f>'asli edit'!M782</f>
        <v>4</v>
      </c>
      <c r="J23" s="10" t="str">
        <f>'asli edit'!E782</f>
        <v>B</v>
      </c>
      <c r="K23" s="22" t="str">
        <f>'asli edit'!J782</f>
        <v>Dr. Drs. Sumaryadi, M.Pd.</v>
      </c>
      <c r="L23" s="22" t="str">
        <f>'asli edit'!P782</f>
        <v>PS. TARI</v>
      </c>
      <c r="M23" s="10">
        <f>'asli edit'!Q782</f>
        <v>27</v>
      </c>
      <c r="N23" s="10">
        <f>'asli edit'!N782</f>
        <v>2</v>
      </c>
    </row>
    <row r="24" spans="3:14" ht="42" x14ac:dyDescent="0.25">
      <c r="C24" s="50" t="str">
        <f>'asli edit'!I753</f>
        <v>C.01.3.01.04</v>
      </c>
      <c r="D24" s="24">
        <f>'asli edit'!K753</f>
        <v>42898</v>
      </c>
      <c r="E24" s="10" t="str">
        <f>'asli edit'!G753</f>
        <v>Senin</v>
      </c>
      <c r="F24" s="10" t="str">
        <f>'asli edit'!L753</f>
        <v>10:00-12:00</v>
      </c>
      <c r="G24" s="20" t="str">
        <f>'asli edit'!C753</f>
        <v>TAR6240</v>
      </c>
      <c r="H24" s="22" t="str">
        <f>'asli edit'!D753</f>
        <v>Metodologi Penelitian Seni Tari</v>
      </c>
      <c r="I24" s="10">
        <f>'asli edit'!M753</f>
        <v>6</v>
      </c>
      <c r="J24" s="10" t="str">
        <f>'asli edit'!E753</f>
        <v>B</v>
      </c>
      <c r="K24" s="22" t="str">
        <f>'asli edit'!J753</f>
        <v>Dr. Drs. Sumaryadi, M.Pd.</v>
      </c>
      <c r="L24" s="22" t="str">
        <f>'asli edit'!P753</f>
        <v>PS. TARI</v>
      </c>
      <c r="M24" s="10">
        <f>'asli edit'!Q753</f>
        <v>44</v>
      </c>
      <c r="N24" s="10">
        <f>'asli edit'!N753</f>
        <v>2</v>
      </c>
    </row>
    <row r="25" spans="3:14" ht="42" x14ac:dyDescent="0.25">
      <c r="C25" s="50" t="str">
        <f>'asli edit'!I755</f>
        <v>C.01.3.01.04</v>
      </c>
      <c r="D25" s="24">
        <f>'asli edit'!K755</f>
        <v>42898</v>
      </c>
      <c r="E25" s="10" t="str">
        <f>'asli edit'!G755</f>
        <v>Senin</v>
      </c>
      <c r="F25" s="10" t="str">
        <f>'asli edit'!L755</f>
        <v>12:30-14:30</v>
      </c>
      <c r="G25" s="20" t="str">
        <f>'asli edit'!C755</f>
        <v>TAR6240</v>
      </c>
      <c r="H25" s="22" t="str">
        <f>'asli edit'!D755</f>
        <v>Metodologi Penelitian Seni Tari</v>
      </c>
      <c r="I25" s="10">
        <f>'asli edit'!M755</f>
        <v>6</v>
      </c>
      <c r="J25" s="10" t="str">
        <f>'asli edit'!E755</f>
        <v>A</v>
      </c>
      <c r="K25" s="22" t="str">
        <f>'asli edit'!J755</f>
        <v>Dr. Drs. Sumaryadi, M.Pd.</v>
      </c>
      <c r="L25" s="22" t="str">
        <f>'asli edit'!P755</f>
        <v>PS. TARI</v>
      </c>
      <c r="M25" s="10">
        <f>'asli edit'!Q755</f>
        <v>38</v>
      </c>
      <c r="N25" s="10">
        <f>'asli edit'!N755</f>
        <v>2</v>
      </c>
    </row>
    <row r="26" spans="3:14" ht="42" x14ac:dyDescent="0.25">
      <c r="C26" s="50" t="str">
        <f>'asli edit'!I758</f>
        <v>C.01.3.01.04</v>
      </c>
      <c r="D26" s="24">
        <f>'asli edit'!K758</f>
        <v>42899</v>
      </c>
      <c r="E26" s="10" t="str">
        <f>'asli edit'!G758</f>
        <v>Selasa</v>
      </c>
      <c r="F26" s="10" t="str">
        <f>'asli edit'!L758</f>
        <v>07:30-09:30</v>
      </c>
      <c r="G26" s="20" t="str">
        <f>'asli edit'!C758</f>
        <v>TAR6242</v>
      </c>
      <c r="H26" s="22" t="str">
        <f>'asli edit'!D758</f>
        <v>Antropologi Tari</v>
      </c>
      <c r="I26" s="10">
        <f>'asli edit'!M758</f>
        <v>6</v>
      </c>
      <c r="J26" s="10" t="str">
        <f>'asli edit'!E758</f>
        <v>B</v>
      </c>
      <c r="K26" s="22" t="str">
        <f>'asli edit'!J758</f>
        <v>Dra. Yuli Sectio Rini, M.Hum.</v>
      </c>
      <c r="L26" s="22" t="str">
        <f>'asli edit'!P758</f>
        <v>PS. TARI</v>
      </c>
      <c r="M26" s="10">
        <f>'asli edit'!Q758</f>
        <v>40</v>
      </c>
      <c r="N26" s="10">
        <f>'asli edit'!N758</f>
        <v>2</v>
      </c>
    </row>
    <row r="27" spans="3:14" ht="42" x14ac:dyDescent="0.25">
      <c r="C27" s="50" t="str">
        <f>'asli edit'!I759</f>
        <v>C.01.3.01.04</v>
      </c>
      <c r="D27" s="24">
        <f>'asli edit'!K759</f>
        <v>42899</v>
      </c>
      <c r="E27" s="10" t="str">
        <f>'asli edit'!G759</f>
        <v>Selasa</v>
      </c>
      <c r="F27" s="10" t="str">
        <f>'asli edit'!L759</f>
        <v>10:00-12:00</v>
      </c>
      <c r="G27" s="20" t="str">
        <f>'asli edit'!C759</f>
        <v>TAR6242</v>
      </c>
      <c r="H27" s="22" t="str">
        <f>'asli edit'!D759</f>
        <v>Antropologi Tari</v>
      </c>
      <c r="I27" s="10">
        <f>'asli edit'!M759</f>
        <v>6</v>
      </c>
      <c r="J27" s="10" t="str">
        <f>'asli edit'!E759</f>
        <v>A</v>
      </c>
      <c r="K27" s="22" t="str">
        <f>'asli edit'!J759</f>
        <v>Dra. Yuli Sectio Rini, M.Hum.</v>
      </c>
      <c r="L27" s="22" t="str">
        <f>'asli edit'!P759</f>
        <v>PS. TARI</v>
      </c>
      <c r="M27" s="10">
        <f>'asli edit'!Q759</f>
        <v>49</v>
      </c>
      <c r="N27" s="10">
        <f>'asli edit'!N759</f>
        <v>2</v>
      </c>
    </row>
    <row r="28" spans="3:14" ht="42" x14ac:dyDescent="0.25">
      <c r="C28" s="50" t="str">
        <f>'asli edit'!I760</f>
        <v>C.01.3.01.04</v>
      </c>
      <c r="D28" s="24">
        <f>'asli edit'!K760</f>
        <v>42899</v>
      </c>
      <c r="E28" s="10" t="str">
        <f>'asli edit'!G760</f>
        <v>Selasa</v>
      </c>
      <c r="F28" s="10" t="str">
        <f>'asli edit'!L760</f>
        <v>12:30-14:30</v>
      </c>
      <c r="G28" s="20" t="str">
        <f>'asli edit'!C760</f>
        <v>TAR6245</v>
      </c>
      <c r="H28" s="22" t="str">
        <f>'asli edit'!D760</f>
        <v>Dramaturgi</v>
      </c>
      <c r="I28" s="10">
        <f>'asli edit'!M760</f>
        <v>4</v>
      </c>
      <c r="J28" s="10" t="str">
        <f>'asli edit'!E760</f>
        <v>A</v>
      </c>
      <c r="K28" s="22" t="str">
        <f>'asli edit'!J760</f>
        <v>Dr. Drs. Sumaryadi, M.Pd.</v>
      </c>
      <c r="L28" s="22" t="str">
        <f>'asli edit'!P760</f>
        <v>PS. TARI</v>
      </c>
      <c r="M28" s="10">
        <f>'asli edit'!Q760</f>
        <v>40</v>
      </c>
      <c r="N28" s="10">
        <f>'asli edit'!N760</f>
        <v>2</v>
      </c>
    </row>
    <row r="29" spans="3:14" ht="42" x14ac:dyDescent="0.25">
      <c r="C29" s="50" t="str">
        <f>'asli edit'!I764</f>
        <v>C.01.3.01.04</v>
      </c>
      <c r="D29" s="24">
        <f>'asli edit'!K764</f>
        <v>42901</v>
      </c>
      <c r="E29" s="10" t="str">
        <f>'asli edit'!G764</f>
        <v>Kamis</v>
      </c>
      <c r="F29" s="10" t="str">
        <f>'asli edit'!L764</f>
        <v>10:00-12:00</v>
      </c>
      <c r="G29" s="20" t="str">
        <f>'asli edit'!C764</f>
        <v>TAR6249</v>
      </c>
      <c r="H29" s="22" t="str">
        <f>'asli edit'!D764</f>
        <v>Manajemen Pemasaran</v>
      </c>
      <c r="I29" s="10">
        <f>'asli edit'!M764</f>
        <v>6</v>
      </c>
      <c r="J29" s="10" t="str">
        <f>'asli edit'!E764</f>
        <v>A</v>
      </c>
      <c r="K29" s="22" t="str">
        <f>'asli edit'!J764</f>
        <v>Dra. Enis Niken Herawati, M.Hum.</v>
      </c>
      <c r="L29" s="22" t="str">
        <f>'asli edit'!P764</f>
        <v>PS. TARI</v>
      </c>
      <c r="M29" s="10">
        <f>'asli edit'!Q764</f>
        <v>38</v>
      </c>
      <c r="N29" s="10">
        <f>'asli edit'!N764</f>
        <v>2</v>
      </c>
    </row>
    <row r="30" spans="3:14" ht="42" x14ac:dyDescent="0.25">
      <c r="C30" s="50" t="str">
        <f>'asli edit'!I768</f>
        <v>C.01.3.01.04</v>
      </c>
      <c r="D30" s="24">
        <f>'asli edit'!K768</f>
        <v>42901</v>
      </c>
      <c r="E30" s="10" t="str">
        <f>'asli edit'!G768</f>
        <v>Kamis</v>
      </c>
      <c r="F30" s="10" t="str">
        <f>'asli edit'!L768</f>
        <v>12:30-14:30</v>
      </c>
      <c r="G30" s="20" t="str">
        <f>'asli edit'!C768</f>
        <v>TAR6249</v>
      </c>
      <c r="H30" s="22" t="str">
        <f>'asli edit'!D768</f>
        <v>Manajemen Pemasaran</v>
      </c>
      <c r="I30" s="10">
        <f>'asli edit'!M768</f>
        <v>6</v>
      </c>
      <c r="J30" s="10" t="str">
        <f>'asli edit'!E768</f>
        <v>B</v>
      </c>
      <c r="K30" s="22" t="str">
        <f>'asli edit'!J768</f>
        <v>Dra. Trie Wahyuni, M.Pd.</v>
      </c>
      <c r="L30" s="22" t="str">
        <f>'asli edit'!P768</f>
        <v>PS. TARI</v>
      </c>
      <c r="M30" s="10">
        <f>'asli edit'!Q768</f>
        <v>40</v>
      </c>
      <c r="N30" s="10">
        <f>'asli edit'!N768</f>
        <v>2</v>
      </c>
    </row>
    <row r="31" spans="3:14" ht="63" x14ac:dyDescent="0.25">
      <c r="C31" s="50" t="str">
        <f>'asli edit'!I775</f>
        <v>C.01.3.01.04</v>
      </c>
      <c r="D31" s="24">
        <f>'asli edit'!K775</f>
        <v>42905</v>
      </c>
      <c r="E31" s="10" t="str">
        <f>'asli edit'!G775</f>
        <v>Senin</v>
      </c>
      <c r="F31" s="10" t="str">
        <f>'asli edit'!L775</f>
        <v>07:30-09:30</v>
      </c>
      <c r="G31" s="20" t="str">
        <f>'asli edit'!C775</f>
        <v>TAR6305</v>
      </c>
      <c r="H31" s="22" t="str">
        <f>'asli edit'!D775</f>
        <v>Metodologi Penelitian Pendidikan Seni Tari</v>
      </c>
      <c r="I31" s="10">
        <f>'asli edit'!M775</f>
        <v>6</v>
      </c>
      <c r="J31" s="10" t="str">
        <f>'asli edit'!E775</f>
        <v>A</v>
      </c>
      <c r="K31" s="22" t="str">
        <f>'asli edit'!J775</f>
        <v>Dr. Dra. Rumiwiharsih, M.Pd.</v>
      </c>
      <c r="L31" s="22" t="str">
        <f>'asli edit'!P775</f>
        <v>PS. TARI</v>
      </c>
      <c r="M31" s="10">
        <f>'asli edit'!Q775</f>
        <v>38</v>
      </c>
      <c r="N31" s="10">
        <f>'asli edit'!N775</f>
        <v>3</v>
      </c>
    </row>
    <row r="32" spans="3:14" ht="42" x14ac:dyDescent="0.25">
      <c r="C32" s="50" t="str">
        <f>'asli edit'!I145</f>
        <v>C.01.3.01.04</v>
      </c>
      <c r="D32" s="24">
        <f>'asli edit'!K145</f>
        <v>42907</v>
      </c>
      <c r="E32" s="10" t="str">
        <f>'asli edit'!G145</f>
        <v>Rabu</v>
      </c>
      <c r="F32" s="10" t="str">
        <f>'asli edit'!L145</f>
        <v>12:30-14:30</v>
      </c>
      <c r="G32" s="20" t="str">
        <f>'asli edit'!C145</f>
        <v>TAR6244</v>
      </c>
      <c r="H32" s="22" t="str">
        <f>'asli edit'!D145</f>
        <v>Pengkajian Lakon</v>
      </c>
      <c r="I32" s="10">
        <f>'asli edit'!M145</f>
        <v>4</v>
      </c>
      <c r="J32" s="10" t="str">
        <f>'asli edit'!E145</f>
        <v>B</v>
      </c>
      <c r="K32" s="22" t="str">
        <f>'asli edit'!J145</f>
        <v>Dr. Drs. Sumaryadi, M.Pd.</v>
      </c>
      <c r="L32" s="22" t="str">
        <f>'asli edit'!P145</f>
        <v>PS. TARI</v>
      </c>
      <c r="M32" s="10">
        <f>'asli edit'!Q145</f>
        <v>40</v>
      </c>
      <c r="N32" s="10">
        <f>'asli edit'!N145</f>
        <v>2</v>
      </c>
    </row>
    <row r="33" spans="3:14" ht="42" x14ac:dyDescent="0.25">
      <c r="C33" s="50" t="str">
        <f>'asli edit'!I27</f>
        <v>C.01.3.03.02</v>
      </c>
      <c r="D33" s="24">
        <f>'asli edit'!K27</f>
        <v>42898</v>
      </c>
      <c r="E33" s="10" t="str">
        <f>'asli edit'!G27</f>
        <v>Senin</v>
      </c>
      <c r="F33" s="10" t="str">
        <f>'asli edit'!L27</f>
        <v>07:30-09:30</v>
      </c>
      <c r="G33" s="20" t="str">
        <f>'asli edit'!C27</f>
        <v>PBJ6211</v>
      </c>
      <c r="H33" s="22" t="str">
        <f>'asli edit'!D27</f>
        <v>Sekar Gending</v>
      </c>
      <c r="I33" s="10">
        <f>'asli edit'!M27</f>
        <v>2</v>
      </c>
      <c r="J33" s="10" t="str">
        <f>'asli edit'!E27</f>
        <v>Q</v>
      </c>
      <c r="K33" s="22" t="str">
        <f>'asli edit'!J27</f>
        <v>Dr. Purwadi, S.S., M.Hum.</v>
      </c>
      <c r="L33" s="22" t="str">
        <f>'asli edit'!P27</f>
        <v>PB. JAWA</v>
      </c>
      <c r="M33" s="10">
        <f>'asli edit'!Q27</f>
        <v>15</v>
      </c>
      <c r="N33" s="10">
        <f>'asli edit'!N27</f>
        <v>2</v>
      </c>
    </row>
    <row r="34" spans="3:14" ht="42" x14ac:dyDescent="0.25">
      <c r="C34" s="50" t="str">
        <f>'asli edit'!I31</f>
        <v>C.01.3.03.02</v>
      </c>
      <c r="D34" s="24">
        <f>'asli edit'!K31</f>
        <v>42898</v>
      </c>
      <c r="E34" s="10" t="str">
        <f>'asli edit'!G31</f>
        <v>Senin</v>
      </c>
      <c r="F34" s="10" t="str">
        <f>'asli edit'!L31</f>
        <v>10:00-12:00</v>
      </c>
      <c r="G34" s="20" t="str">
        <f>'asli edit'!C31</f>
        <v>PBJ6211</v>
      </c>
      <c r="H34" s="22" t="str">
        <f>'asli edit'!D31</f>
        <v>Sekar Gending</v>
      </c>
      <c r="I34" s="10">
        <f>'asli edit'!M31</f>
        <v>2</v>
      </c>
      <c r="J34" s="10" t="str">
        <f>'asli edit'!E31</f>
        <v>R</v>
      </c>
      <c r="K34" s="22" t="str">
        <f>'asli edit'!J31</f>
        <v>Dr. Purwadi, S.S., M.Hum.</v>
      </c>
      <c r="L34" s="22" t="str">
        <f>'asli edit'!P31</f>
        <v>PB. JAWA</v>
      </c>
      <c r="M34" s="10">
        <f>'asli edit'!Q31</f>
        <v>16</v>
      </c>
      <c r="N34" s="10">
        <f>'asli edit'!N31</f>
        <v>2</v>
      </c>
    </row>
    <row r="35" spans="3:14" ht="42" x14ac:dyDescent="0.25">
      <c r="C35" s="50" t="str">
        <f>'asli edit'!I40</f>
        <v>C.01.3.03.02</v>
      </c>
      <c r="D35" s="24">
        <f>'asli edit'!K40</f>
        <v>42898</v>
      </c>
      <c r="E35" s="10" t="str">
        <f>'asli edit'!G40</f>
        <v>Senin</v>
      </c>
      <c r="F35" s="10" t="str">
        <f>'asli edit'!L40</f>
        <v>12:30-14:30</v>
      </c>
      <c r="G35" s="20" t="str">
        <f>'asli edit'!C40</f>
        <v>PBJ6202</v>
      </c>
      <c r="H35" s="22" t="str">
        <f>'asli edit'!D40</f>
        <v>Gendhing Pahargyan **)</v>
      </c>
      <c r="I35" s="10">
        <f>'asli edit'!M40</f>
        <v>6</v>
      </c>
      <c r="J35" s="10" t="str">
        <f>'asli edit'!E40</f>
        <v>A</v>
      </c>
      <c r="K35" s="22" t="str">
        <f>'asli edit'!J40</f>
        <v>Prof. Dr. Drs. Suwardi, M.Hum.</v>
      </c>
      <c r="L35" s="22" t="str">
        <f>'asli edit'!P40</f>
        <v>PB. JAWA</v>
      </c>
      <c r="M35" s="10">
        <f>'asli edit'!Q40</f>
        <v>15</v>
      </c>
      <c r="N35" s="10">
        <f>'asli edit'!N40</f>
        <v>2</v>
      </c>
    </row>
    <row r="36" spans="3:14" ht="31.5" x14ac:dyDescent="0.25">
      <c r="C36" s="50" t="str">
        <f>'asli edit'!I98</f>
        <v>C.01.3.03.02</v>
      </c>
      <c r="D36" s="24">
        <f>'asli edit'!K98</f>
        <v>42901</v>
      </c>
      <c r="E36" s="10" t="str">
        <f>'asli edit'!G98</f>
        <v>Kamis</v>
      </c>
      <c r="F36" s="10" t="str">
        <f>'asli edit'!L98</f>
        <v>12:30-14:30</v>
      </c>
      <c r="G36" s="20" t="str">
        <f>'asli edit'!C98</f>
        <v>PBJ6211</v>
      </c>
      <c r="H36" s="22" t="str">
        <f>'asli edit'!D98</f>
        <v>Sekar Gending</v>
      </c>
      <c r="I36" s="10">
        <f>'asli edit'!M98</f>
        <v>2</v>
      </c>
      <c r="J36" s="10" t="str">
        <f>'asli edit'!E98</f>
        <v>L</v>
      </c>
      <c r="K36" s="22" t="str">
        <f>'asli edit'!J98</f>
        <v>Sukisno, M.Sn</v>
      </c>
      <c r="L36" s="22" t="str">
        <f>'asli edit'!P98</f>
        <v>PB. JAWA</v>
      </c>
      <c r="M36" s="10">
        <f>'asli edit'!Q98</f>
        <v>15</v>
      </c>
      <c r="N36" s="10">
        <f>'asli edit'!N98</f>
        <v>2</v>
      </c>
    </row>
    <row r="37" spans="3:14" ht="31.5" x14ac:dyDescent="0.25">
      <c r="C37" s="50" t="str">
        <f>'asli edit'!I120</f>
        <v>C.01.3.03.02</v>
      </c>
      <c r="D37" s="24">
        <f>'asli edit'!K120</f>
        <v>42902</v>
      </c>
      <c r="E37" s="10" t="str">
        <f>'asli edit'!G120</f>
        <v>Jumat</v>
      </c>
      <c r="F37" s="10" t="str">
        <f>'asli edit'!L120</f>
        <v>10:00-12:00</v>
      </c>
      <c r="G37" s="20" t="str">
        <f>'asli edit'!C120</f>
        <v>PBJ6211</v>
      </c>
      <c r="H37" s="22" t="str">
        <f>'asli edit'!D120</f>
        <v>Sekar Gending</v>
      </c>
      <c r="I37" s="10">
        <f>'asli edit'!M120</f>
        <v>2</v>
      </c>
      <c r="J37" s="10" t="str">
        <f>'asli edit'!E120</f>
        <v>I</v>
      </c>
      <c r="K37" s="22" t="str">
        <f>'asli edit'!J120</f>
        <v>Sukisno, M.Sn</v>
      </c>
      <c r="L37" s="22" t="str">
        <f>'asli edit'!P120</f>
        <v>PB. JAWA</v>
      </c>
      <c r="M37" s="10">
        <f>'asli edit'!Q120</f>
        <v>15</v>
      </c>
      <c r="N37" s="10">
        <f>'asli edit'!N120</f>
        <v>2</v>
      </c>
    </row>
    <row r="38" spans="3:14" ht="31.5" x14ac:dyDescent="0.25">
      <c r="C38" s="50" t="str">
        <f>'asli edit'!I121</f>
        <v>C.01.3.03.02</v>
      </c>
      <c r="D38" s="24">
        <f>'asli edit'!K121</f>
        <v>42902</v>
      </c>
      <c r="E38" s="10" t="str">
        <f>'asli edit'!G121</f>
        <v>Jumat</v>
      </c>
      <c r="F38" s="10" t="str">
        <f>'asli edit'!L121</f>
        <v>13:00-15:00</v>
      </c>
      <c r="G38" s="20" t="str">
        <f>'asli edit'!C121</f>
        <v>PBJ6211</v>
      </c>
      <c r="H38" s="22" t="str">
        <f>'asli edit'!D121</f>
        <v>Sekar Gending</v>
      </c>
      <c r="I38" s="10">
        <f>'asli edit'!M121</f>
        <v>2</v>
      </c>
      <c r="J38" s="10" t="str">
        <f>'asli edit'!E121</f>
        <v>H</v>
      </c>
      <c r="K38" s="22" t="str">
        <f>'asli edit'!J121</f>
        <v>Sukisno, M.Sn</v>
      </c>
      <c r="L38" s="22" t="str">
        <f>'asli edit'!P121</f>
        <v>PB. JAWA</v>
      </c>
      <c r="M38" s="10">
        <f>'asli edit'!Q121</f>
        <v>17</v>
      </c>
      <c r="N38" s="10">
        <f>'asli edit'!N121</f>
        <v>2</v>
      </c>
    </row>
    <row r="39" spans="3:14" ht="42" x14ac:dyDescent="0.25">
      <c r="C39" s="50" t="str">
        <f>'asli edit'!I137</f>
        <v>C.01.3.03.02</v>
      </c>
      <c r="D39" s="24">
        <f>'asli edit'!K137</f>
        <v>42907</v>
      </c>
      <c r="E39" s="10" t="str">
        <f>'asli edit'!G137</f>
        <v>Rabu</v>
      </c>
      <c r="F39" s="10" t="str">
        <f>'asli edit'!L137</f>
        <v>07:30-09:30</v>
      </c>
      <c r="G39" s="20" t="str">
        <f>'asli edit'!C137</f>
        <v>PBJ6202</v>
      </c>
      <c r="H39" s="22" t="str">
        <f>'asli edit'!D137</f>
        <v>Gendhing Pahargyan **)</v>
      </c>
      <c r="I39" s="10">
        <f>'asli edit'!M137</f>
        <v>6</v>
      </c>
      <c r="J39" s="10" t="str">
        <f>'asli edit'!E137</f>
        <v>B</v>
      </c>
      <c r="K39" s="22" t="str">
        <f>'asli edit'!J137</f>
        <v>Prof. Dr. Drs. Suwardi, M.Hum.</v>
      </c>
      <c r="L39" s="22" t="str">
        <f>'asli edit'!P137</f>
        <v>PB. JAWA</v>
      </c>
      <c r="M39" s="10">
        <f>'asli edit'!Q137</f>
        <v>15</v>
      </c>
      <c r="N39" s="10">
        <f>'asli edit'!N137</f>
        <v>2</v>
      </c>
    </row>
    <row r="40" spans="3:14" ht="42" x14ac:dyDescent="0.25">
      <c r="C40" s="50" t="str">
        <f>'asli edit'!I29</f>
        <v>C.02.1.03.01</v>
      </c>
      <c r="D40" s="24">
        <f>'asli edit'!K29</f>
        <v>42898</v>
      </c>
      <c r="E40" s="10" t="str">
        <f>'asli edit'!G29</f>
        <v>Senin</v>
      </c>
      <c r="F40" s="10" t="str">
        <f>'asli edit'!L29</f>
        <v>07:30-09:30</v>
      </c>
      <c r="G40" s="20" t="str">
        <f>'asli edit'!C29</f>
        <v>PBJ6246</v>
      </c>
      <c r="H40" s="22" t="str">
        <f>'asli edit'!D29</f>
        <v>Linguistik Historis Komparatif</v>
      </c>
      <c r="I40" s="10">
        <f>'asli edit'!M29</f>
        <v>6</v>
      </c>
      <c r="J40" s="10" t="str">
        <f>'asli edit'!E29</f>
        <v>C</v>
      </c>
      <c r="K40" s="22" t="str">
        <f>'asli edit'!J29</f>
        <v>Drs. Hardiyanto, M.Hum.</v>
      </c>
      <c r="L40" s="22" t="str">
        <f>'asli edit'!P29</f>
        <v>PB. JAWA</v>
      </c>
      <c r="M40" s="10">
        <f>'asli edit'!Q29</f>
        <v>40</v>
      </c>
      <c r="N40" s="10">
        <f>'asli edit'!N29</f>
        <v>2</v>
      </c>
    </row>
    <row r="41" spans="3:14" ht="42" x14ac:dyDescent="0.25">
      <c r="C41" s="50" t="str">
        <f>'asli edit'!I34</f>
        <v>C.02.1.03.01</v>
      </c>
      <c r="D41" s="24">
        <f>'asli edit'!K34</f>
        <v>42898</v>
      </c>
      <c r="E41" s="10" t="str">
        <f>'asli edit'!G34</f>
        <v>Senin</v>
      </c>
      <c r="F41" s="10" t="str">
        <f>'asli edit'!L34</f>
        <v>10:00-12:00</v>
      </c>
      <c r="G41" s="20" t="str">
        <f>'asli edit'!C34</f>
        <v>PBJ6234</v>
      </c>
      <c r="H41" s="22" t="str">
        <f>'asli edit'!D34</f>
        <v>Tata Makna</v>
      </c>
      <c r="I41" s="10">
        <f>'asli edit'!M34</f>
        <v>4</v>
      </c>
      <c r="J41" s="10" t="str">
        <f>'asli edit'!E34</f>
        <v>A</v>
      </c>
      <c r="K41" s="22" t="str">
        <f>'asli edit'!J34</f>
        <v>Drs. Hardiyanto, M.Hum.</v>
      </c>
      <c r="L41" s="22" t="str">
        <f>'asli edit'!P34</f>
        <v>PB. JAWA</v>
      </c>
      <c r="M41" s="10">
        <f>'asli edit'!Q34</f>
        <v>37</v>
      </c>
      <c r="N41" s="10">
        <f>'asli edit'!N34</f>
        <v>2</v>
      </c>
    </row>
    <row r="42" spans="3:14" ht="42" x14ac:dyDescent="0.25">
      <c r="C42" s="50" t="str">
        <f>'asli edit'!I38</f>
        <v>C.02.1.03.01</v>
      </c>
      <c r="D42" s="24">
        <f>'asli edit'!K38</f>
        <v>42898</v>
      </c>
      <c r="E42" s="10" t="str">
        <f>'asli edit'!G38</f>
        <v>Senin</v>
      </c>
      <c r="F42" s="10" t="str">
        <f>'asli edit'!L38</f>
        <v>12:30-14:30</v>
      </c>
      <c r="G42" s="20" t="str">
        <f>'asli edit'!C38</f>
        <v>PBJ6210</v>
      </c>
      <c r="H42" s="22" t="str">
        <f>'asli edit'!D38</f>
        <v>Tata Tembung</v>
      </c>
      <c r="I42" s="10">
        <f>'asli edit'!M38</f>
        <v>2</v>
      </c>
      <c r="J42" s="10" t="str">
        <f>'asli edit'!E38</f>
        <v>C</v>
      </c>
      <c r="K42" s="22" t="str">
        <f>'asli edit'!J38</f>
        <v>Drs. Hardiyanto, M.Hum.</v>
      </c>
      <c r="L42" s="22" t="str">
        <f>'asli edit'!P38</f>
        <v>PB. JAWA</v>
      </c>
      <c r="M42" s="10">
        <f>'asli edit'!Q38</f>
        <v>31</v>
      </c>
      <c r="N42" s="10">
        <f>'asli edit'!N38</f>
        <v>2</v>
      </c>
    </row>
    <row r="43" spans="3:14" ht="42" x14ac:dyDescent="0.25">
      <c r="C43" s="50" t="str">
        <f>'asli edit'!I49</f>
        <v>C.02.1.03.01</v>
      </c>
      <c r="D43" s="24">
        <f>'asli edit'!K49</f>
        <v>42899</v>
      </c>
      <c r="E43" s="10" t="str">
        <f>'asli edit'!G49</f>
        <v>Selasa</v>
      </c>
      <c r="F43" s="10" t="str">
        <f>'asli edit'!L49</f>
        <v>07:30-09:30</v>
      </c>
      <c r="G43" s="20" t="str">
        <f>'asli edit'!C49</f>
        <v>PBJ6234</v>
      </c>
      <c r="H43" s="22" t="str">
        <f>'asli edit'!D49</f>
        <v>Tata Makna</v>
      </c>
      <c r="I43" s="10">
        <f>'asli edit'!M49</f>
        <v>4</v>
      </c>
      <c r="J43" s="10" t="str">
        <f>'asli edit'!E49</f>
        <v>C</v>
      </c>
      <c r="K43" s="22" t="str">
        <f>'asli edit'!J49</f>
        <v>Drs. Hardiyanto, M.Hum.</v>
      </c>
      <c r="L43" s="22" t="str">
        <f>'asli edit'!P49</f>
        <v>PB. JAWA</v>
      </c>
      <c r="M43" s="10">
        <f>'asli edit'!Q49</f>
        <v>33</v>
      </c>
      <c r="N43" s="10">
        <f>'asli edit'!N49</f>
        <v>2</v>
      </c>
    </row>
    <row r="44" spans="3:14" ht="42" x14ac:dyDescent="0.25">
      <c r="C44" s="50" t="str">
        <f>'asli edit'!I58</f>
        <v>C.02.1.03.01</v>
      </c>
      <c r="D44" s="24">
        <f>'asli edit'!K58</f>
        <v>42899</v>
      </c>
      <c r="E44" s="10" t="str">
        <f>'asli edit'!G58</f>
        <v>Selasa</v>
      </c>
      <c r="F44" s="10" t="str">
        <f>'asli edit'!L58</f>
        <v>10:00-12:00</v>
      </c>
      <c r="G44" s="20" t="str">
        <f>'asli edit'!C58</f>
        <v>PBJ6233</v>
      </c>
      <c r="H44" s="22" t="str">
        <f>'asli edit'!D58</f>
        <v>Nyerat Karya Ilmiah</v>
      </c>
      <c r="I44" s="10">
        <f>'asli edit'!M58</f>
        <v>4</v>
      </c>
      <c r="J44" s="10" t="str">
        <f>'asli edit'!E58</f>
        <v>K</v>
      </c>
      <c r="K44" s="22" t="str">
        <f>'asli edit'!J58</f>
        <v>Prof. Dr. Dra. Suharti, M.Pd.</v>
      </c>
      <c r="L44" s="22" t="str">
        <f>'asli edit'!P58</f>
        <v>PB. JAWA</v>
      </c>
      <c r="M44" s="10">
        <f>'asli edit'!Q58</f>
        <v>19</v>
      </c>
      <c r="N44" s="10">
        <f>'asli edit'!N58</f>
        <v>2</v>
      </c>
    </row>
    <row r="45" spans="3:14" ht="42" x14ac:dyDescent="0.25">
      <c r="C45" s="50" t="str">
        <f>'asli edit'!I66</f>
        <v>C.02.1.03.01</v>
      </c>
      <c r="D45" s="24">
        <f>'asli edit'!K66</f>
        <v>42899</v>
      </c>
      <c r="E45" s="10" t="str">
        <f>'asli edit'!G66</f>
        <v>Selasa</v>
      </c>
      <c r="F45" s="10" t="str">
        <f>'asli edit'!L66</f>
        <v>12:30-14:30</v>
      </c>
      <c r="G45" s="20" t="str">
        <f>'asli edit'!C66</f>
        <v>PBJ6233</v>
      </c>
      <c r="H45" s="22" t="str">
        <f>'asli edit'!D66</f>
        <v>Nyerat Karya Ilmiah</v>
      </c>
      <c r="I45" s="10">
        <f>'asli edit'!M66</f>
        <v>4</v>
      </c>
      <c r="J45" s="10" t="str">
        <f>'asli edit'!E66</f>
        <v>F</v>
      </c>
      <c r="K45" s="22" t="str">
        <f>'asli edit'!J66</f>
        <v>Prof. Dr. Dra. Suharti, M.Pd.</v>
      </c>
      <c r="L45" s="22" t="str">
        <f>'asli edit'!P66</f>
        <v>PB. JAWA</v>
      </c>
      <c r="M45" s="10">
        <f>'asli edit'!Q66</f>
        <v>15</v>
      </c>
      <c r="N45" s="10">
        <f>'asli edit'!N66</f>
        <v>2</v>
      </c>
    </row>
    <row r="46" spans="3:14" ht="84" x14ac:dyDescent="0.25">
      <c r="C46" s="50" t="str">
        <f>'asli edit'!I70</f>
        <v>C.02.1.03.01</v>
      </c>
      <c r="D46" s="24">
        <f>'asli edit'!K70</f>
        <v>42900</v>
      </c>
      <c r="E46" s="10" t="str">
        <f>'asli edit'!G70</f>
        <v>Rabu</v>
      </c>
      <c r="F46" s="10" t="str">
        <f>'asli edit'!L70</f>
        <v>07:30-09:30</v>
      </c>
      <c r="G46" s="20" t="str">
        <f>'asli edit'!C70</f>
        <v>PBJ6262</v>
      </c>
      <c r="H46" s="22" t="str">
        <f>'asli edit'!D70</f>
        <v>Metode Penelitian Pendidikan Basa, Sastra, lan Budaya Jawi</v>
      </c>
      <c r="I46" s="10">
        <f>'asli edit'!M70</f>
        <v>6</v>
      </c>
      <c r="J46" s="10" t="str">
        <f>'asli edit'!E70</f>
        <v>F</v>
      </c>
      <c r="K46" s="22" t="str">
        <f>'asli edit'!J70</f>
        <v>Prof. Dr. Dra. Suharti, M.Pd.</v>
      </c>
      <c r="L46" s="22" t="str">
        <f>'asli edit'!P70</f>
        <v>PB. JAWA</v>
      </c>
      <c r="M46" s="10">
        <f>'asli edit'!Q70</f>
        <v>15</v>
      </c>
      <c r="N46" s="10">
        <f>'asli edit'!N70</f>
        <v>2</v>
      </c>
    </row>
    <row r="47" spans="3:14" ht="84" x14ac:dyDescent="0.25">
      <c r="C47" s="50" t="str">
        <f>'asli edit'!I73</f>
        <v>C.02.1.03.01</v>
      </c>
      <c r="D47" s="24">
        <f>'asli edit'!K73</f>
        <v>42900</v>
      </c>
      <c r="E47" s="10" t="str">
        <f>'asli edit'!G73</f>
        <v>Rabu</v>
      </c>
      <c r="F47" s="10" t="str">
        <f>'asli edit'!L73</f>
        <v>10:00-12:00</v>
      </c>
      <c r="G47" s="20" t="str">
        <f>'asli edit'!C73</f>
        <v>PBJ6262</v>
      </c>
      <c r="H47" s="22" t="str">
        <f>'asli edit'!D73</f>
        <v>Metode Penelitian Pendidikan Basa, Sastra, lan Budaya Jawi</v>
      </c>
      <c r="I47" s="10">
        <f>'asli edit'!M73</f>
        <v>6</v>
      </c>
      <c r="J47" s="10" t="str">
        <f>'asli edit'!E73</f>
        <v>E</v>
      </c>
      <c r="K47" s="22" t="str">
        <f>'asli edit'!J73</f>
        <v>Prof. Dr. Dra. Suharti, M.Pd.</v>
      </c>
      <c r="L47" s="22" t="str">
        <f>'asli edit'!P73</f>
        <v>PB. JAWA</v>
      </c>
      <c r="M47" s="10">
        <f>'asli edit'!Q73</f>
        <v>20</v>
      </c>
      <c r="N47" s="10">
        <f>'asli edit'!N73</f>
        <v>2</v>
      </c>
    </row>
    <row r="48" spans="3:14" ht="84" x14ac:dyDescent="0.25">
      <c r="C48" s="50" t="str">
        <f>'asli edit'!I84</f>
        <v>C.02.1.03.01</v>
      </c>
      <c r="D48" s="24">
        <f>'asli edit'!K84</f>
        <v>42900</v>
      </c>
      <c r="E48" s="10" t="str">
        <f>'asli edit'!G84</f>
        <v>Rabu</v>
      </c>
      <c r="F48" s="10" t="str">
        <f>'asli edit'!L84</f>
        <v>12:30-14:30</v>
      </c>
      <c r="G48" s="20" t="str">
        <f>'asli edit'!C84</f>
        <v>PBJ6262</v>
      </c>
      <c r="H48" s="22" t="str">
        <f>'asli edit'!D84</f>
        <v>Metode Penelitian Pendidikan Basa, Sastra, lan Budaya Jawi</v>
      </c>
      <c r="I48" s="10">
        <f>'asli edit'!M84</f>
        <v>6</v>
      </c>
      <c r="J48" s="10" t="str">
        <f>'asli edit'!E84</f>
        <v>J</v>
      </c>
      <c r="K48" s="22" t="str">
        <f>'asli edit'!J84</f>
        <v>Prof. Dr. Dra. Suharti, M.Pd.</v>
      </c>
      <c r="L48" s="22" t="str">
        <f>'asli edit'!P84</f>
        <v>PB. JAWA</v>
      </c>
      <c r="M48" s="10">
        <f>'asli edit'!Q84</f>
        <v>16</v>
      </c>
      <c r="N48" s="10">
        <f>'asli edit'!N84</f>
        <v>2</v>
      </c>
    </row>
    <row r="49" spans="3:14" ht="42" x14ac:dyDescent="0.25">
      <c r="C49" s="50" t="str">
        <f>'asli edit'!I92</f>
        <v>C.02.1.03.01</v>
      </c>
      <c r="D49" s="24">
        <f>'asli edit'!K92</f>
        <v>42901</v>
      </c>
      <c r="E49" s="10" t="str">
        <f>'asli edit'!G92</f>
        <v>Kamis</v>
      </c>
      <c r="F49" s="10" t="str">
        <f>'asli edit'!L92</f>
        <v>07:30-09:30</v>
      </c>
      <c r="G49" s="20" t="str">
        <f>'asli edit'!C92</f>
        <v>PBJ6233</v>
      </c>
      <c r="H49" s="22" t="str">
        <f>'asli edit'!D92</f>
        <v>Nyerat Karya Ilmiah</v>
      </c>
      <c r="I49" s="10">
        <f>'asli edit'!M92</f>
        <v>4</v>
      </c>
      <c r="J49" s="10" t="str">
        <f>'asli edit'!E92</f>
        <v>P</v>
      </c>
      <c r="K49" s="22" t="str">
        <f>'asli edit'!J92</f>
        <v>Prof. Dr. Dra. Suharti, M.Pd.</v>
      </c>
      <c r="L49" s="22" t="str">
        <f>'asli edit'!P92</f>
        <v>PB. JAWA</v>
      </c>
      <c r="M49" s="10">
        <f>'asli edit'!Q92</f>
        <v>18</v>
      </c>
      <c r="N49" s="10">
        <f>'asli edit'!N92</f>
        <v>2</v>
      </c>
    </row>
    <row r="50" spans="3:14" ht="84" x14ac:dyDescent="0.25">
      <c r="C50" s="50" t="str">
        <f>'asli edit'!I97</f>
        <v>C.02.1.03.01</v>
      </c>
      <c r="D50" s="24">
        <f>'asli edit'!K97</f>
        <v>42901</v>
      </c>
      <c r="E50" s="10" t="str">
        <f>'asli edit'!G97</f>
        <v>Kamis</v>
      </c>
      <c r="F50" s="10" t="str">
        <f>'asli edit'!L97</f>
        <v>10:00-12:00</v>
      </c>
      <c r="G50" s="20" t="str">
        <f>'asli edit'!C97</f>
        <v>PBJ6262</v>
      </c>
      <c r="H50" s="22" t="str">
        <f>'asli edit'!D97</f>
        <v>Metode Penelitian Pendidikan Basa, Sastra, lan Budaya Jawi</v>
      </c>
      <c r="I50" s="10">
        <f>'asli edit'!M97</f>
        <v>6</v>
      </c>
      <c r="J50" s="10" t="str">
        <f>'asli edit'!E97</f>
        <v>K</v>
      </c>
      <c r="K50" s="22" t="str">
        <f>'asli edit'!J97</f>
        <v>Prof. Dr. Dra. Suharti, M.Pd.</v>
      </c>
      <c r="L50" s="22" t="str">
        <f>'asli edit'!P97</f>
        <v>PB. JAWA</v>
      </c>
      <c r="M50" s="10">
        <f>'asli edit'!Q97</f>
        <v>20</v>
      </c>
      <c r="N50" s="10">
        <f>'asli edit'!N97</f>
        <v>2</v>
      </c>
    </row>
    <row r="51" spans="3:14" ht="42" x14ac:dyDescent="0.25">
      <c r="C51" s="50" t="str">
        <f>'asli edit'!I102</f>
        <v>C.02.1.03.01</v>
      </c>
      <c r="D51" s="24">
        <f>'asli edit'!K102</f>
        <v>42901</v>
      </c>
      <c r="E51" s="10" t="str">
        <f>'asli edit'!G102</f>
        <v>Kamis</v>
      </c>
      <c r="F51" s="10" t="str">
        <f>'asli edit'!L102</f>
        <v>12:30-14:30</v>
      </c>
      <c r="G51" s="20" t="str">
        <f>'asli edit'!C102</f>
        <v>PBJ6246</v>
      </c>
      <c r="H51" s="22" t="str">
        <f>'asli edit'!D102</f>
        <v>Linguistik Historis Komparatif</v>
      </c>
      <c r="I51" s="10">
        <f>'asli edit'!M102</f>
        <v>6</v>
      </c>
      <c r="J51" s="10" t="str">
        <f>'asli edit'!E102</f>
        <v>B</v>
      </c>
      <c r="K51" s="22" t="str">
        <f>'asli edit'!J102</f>
        <v>Drs. Hardiyanto, M.Hum.</v>
      </c>
      <c r="L51" s="22" t="str">
        <f>'asli edit'!P102</f>
        <v>PB. JAWA</v>
      </c>
      <c r="M51" s="10">
        <f>'asli edit'!Q102</f>
        <v>32</v>
      </c>
      <c r="N51" s="10">
        <f>'asli edit'!N102</f>
        <v>2</v>
      </c>
    </row>
    <row r="52" spans="3:14" s="16" customFormat="1" ht="42" x14ac:dyDescent="0.25">
      <c r="C52" s="50" t="str">
        <f>'asli edit'!I134</f>
        <v>C.02.1.03.01</v>
      </c>
      <c r="D52" s="24">
        <f>'asli edit'!K134</f>
        <v>42907</v>
      </c>
      <c r="E52" s="10" t="str">
        <f>'asli edit'!G134</f>
        <v>Rabu</v>
      </c>
      <c r="F52" s="10" t="str">
        <f>'asli edit'!L134</f>
        <v>07:30-09:30</v>
      </c>
      <c r="G52" s="20" t="str">
        <f>'asli edit'!C134</f>
        <v>PBJ6234</v>
      </c>
      <c r="H52" s="22" t="str">
        <f>'asli edit'!D134</f>
        <v>Tata Makna</v>
      </c>
      <c r="I52" s="10">
        <f>'asli edit'!M134</f>
        <v>4</v>
      </c>
      <c r="J52" s="10" t="str">
        <f>'asli edit'!E134</f>
        <v>B</v>
      </c>
      <c r="K52" s="22" t="str">
        <f>'asli edit'!J134</f>
        <v>Drs. Hardiyanto, M.Hum.</v>
      </c>
      <c r="L52" s="22" t="str">
        <f>'asli edit'!P134</f>
        <v>PB. JAWA</v>
      </c>
      <c r="M52" s="10">
        <f>'asli edit'!Q134</f>
        <v>40</v>
      </c>
      <c r="N52" s="10">
        <f>'asli edit'!N134</f>
        <v>2</v>
      </c>
    </row>
    <row r="53" spans="3:14" s="16" customFormat="1" ht="63" x14ac:dyDescent="0.25">
      <c r="C53" s="50" t="str">
        <f>'asli edit'!I350</f>
        <v>C.02.2.01.01</v>
      </c>
      <c r="D53" s="24">
        <f>'asli edit'!K350</f>
        <v>42898</v>
      </c>
      <c r="E53" s="10" t="str">
        <f>'asli edit'!G350</f>
        <v>Senin</v>
      </c>
      <c r="F53" s="10" t="str">
        <f>'asli edit'!L350</f>
        <v>07:30-09:30</v>
      </c>
      <c r="G53" s="20" t="str">
        <f>'asli edit'!C350</f>
        <v>ENG6218</v>
      </c>
      <c r="H53" s="22" t="str">
        <f>'asli edit'!D350</f>
        <v>Pre-intermediate Communicative Grammar Skills</v>
      </c>
      <c r="I53" s="10">
        <f>'asli edit'!M350</f>
        <v>2</v>
      </c>
      <c r="J53" s="10" t="str">
        <f>'asli edit'!E350</f>
        <v>A</v>
      </c>
      <c r="K53" s="22" t="str">
        <f>'asli edit'!J350</f>
        <v>Sudiyono, S.Pd., M.A.</v>
      </c>
      <c r="L53" s="22" t="str">
        <f>'asli edit'!P350</f>
        <v>PBI</v>
      </c>
      <c r="M53" s="10">
        <f>'asli edit'!Q350</f>
        <v>47</v>
      </c>
      <c r="N53" s="10">
        <f>'asli edit'!N350</f>
        <v>2</v>
      </c>
    </row>
    <row r="54" spans="3:14" ht="63" x14ac:dyDescent="0.25">
      <c r="C54" s="50" t="str">
        <f>'asli edit'!I358</f>
        <v>C.02.2.01.01</v>
      </c>
      <c r="D54" s="24">
        <f>'asli edit'!K358</f>
        <v>42898</v>
      </c>
      <c r="E54" s="10" t="str">
        <f>'asli edit'!G358</f>
        <v>Senin</v>
      </c>
      <c r="F54" s="10" t="str">
        <f>'asli edit'!L358</f>
        <v>10:00-12:00</v>
      </c>
      <c r="G54" s="20" t="str">
        <f>'asli edit'!C358</f>
        <v>ENG6218</v>
      </c>
      <c r="H54" s="22" t="str">
        <f>'asli edit'!D358</f>
        <v>Pre-intermediate Communicative Grammar Skills</v>
      </c>
      <c r="I54" s="10">
        <f>'asli edit'!M358</f>
        <v>2</v>
      </c>
      <c r="J54" s="10" t="str">
        <f>'asli edit'!E358</f>
        <v>C</v>
      </c>
      <c r="K54" s="22" t="str">
        <f>'asli edit'!J358</f>
        <v>Sudiyono, S.Pd., M.A.</v>
      </c>
      <c r="L54" s="22" t="str">
        <f>'asli edit'!P358</f>
        <v>PBI</v>
      </c>
      <c r="M54" s="10">
        <f>'asli edit'!Q358</f>
        <v>49</v>
      </c>
      <c r="N54" s="10">
        <f>'asli edit'!N358</f>
        <v>2</v>
      </c>
    </row>
    <row r="55" spans="3:14" ht="42" x14ac:dyDescent="0.25">
      <c r="C55" s="50" t="str">
        <f>'asli edit'!I364</f>
        <v>C.02.2.01.01</v>
      </c>
      <c r="D55" s="24">
        <f>'asli edit'!K364</f>
        <v>42898</v>
      </c>
      <c r="E55" s="10" t="str">
        <f>'asli edit'!G364</f>
        <v>Senin</v>
      </c>
      <c r="F55" s="10" t="str">
        <f>'asli edit'!L364</f>
        <v>12:30-14:30</v>
      </c>
      <c r="G55" s="20" t="str">
        <f>'asli edit'!C364</f>
        <v>ENG6233</v>
      </c>
      <c r="H55" s="22" t="str">
        <f>'asli edit'!D364</f>
        <v>English Curriculum Development</v>
      </c>
      <c r="I55" s="10">
        <f>'asli edit'!M364</f>
        <v>4</v>
      </c>
      <c r="J55" s="10" t="str">
        <f>'asli edit'!E364</f>
        <v>B</v>
      </c>
      <c r="K55" s="22" t="str">
        <f>'asli edit'!J364</f>
        <v>Joko Priyana, MA., Ph.D</v>
      </c>
      <c r="L55" s="22" t="str">
        <f>'asli edit'!P364</f>
        <v>PBI</v>
      </c>
      <c r="M55" s="10">
        <f>'asli edit'!Q364</f>
        <v>41</v>
      </c>
      <c r="N55" s="10">
        <f>'asli edit'!N364</f>
        <v>2</v>
      </c>
    </row>
    <row r="56" spans="3:14" ht="63" x14ac:dyDescent="0.25">
      <c r="C56" s="50" t="str">
        <f>'asli edit'!I367</f>
        <v>C.02.2.01.01</v>
      </c>
      <c r="D56" s="24">
        <f>'asli edit'!K367</f>
        <v>42899</v>
      </c>
      <c r="E56" s="10" t="str">
        <f>'asli edit'!G367</f>
        <v>Selasa</v>
      </c>
      <c r="F56" s="10" t="str">
        <f>'asli edit'!L367</f>
        <v>07:30-09:30</v>
      </c>
      <c r="G56" s="20" t="str">
        <f>'asli edit'!C367</f>
        <v>ENG6223</v>
      </c>
      <c r="H56" s="22" t="str">
        <f>'asli edit'!D367</f>
        <v>Introduction to Linguistics</v>
      </c>
      <c r="I56" s="10">
        <f>'asli edit'!M367</f>
        <v>2</v>
      </c>
      <c r="J56" s="10" t="str">
        <f>'asli edit'!E367</f>
        <v>A</v>
      </c>
      <c r="K56" s="22" t="str">
        <f>'asli edit'!J367</f>
        <v>Drs. Suhaini Muhammad Saleh, MA.</v>
      </c>
      <c r="L56" s="22" t="str">
        <f>'asli edit'!P367</f>
        <v>PBI</v>
      </c>
      <c r="M56" s="10">
        <f>'asli edit'!Q367</f>
        <v>41</v>
      </c>
      <c r="N56" s="10">
        <f>'asli edit'!N367</f>
        <v>2</v>
      </c>
    </row>
    <row r="57" spans="3:14" ht="42" x14ac:dyDescent="0.25">
      <c r="C57" s="50" t="str">
        <f>'asli edit'!I377</f>
        <v>C.02.2.01.01</v>
      </c>
      <c r="D57" s="24">
        <f>'asli edit'!K377</f>
        <v>42899</v>
      </c>
      <c r="E57" s="10" t="str">
        <f>'asli edit'!G377</f>
        <v>Selasa</v>
      </c>
      <c r="F57" s="10" t="str">
        <f>'asli edit'!L377</f>
        <v>10:00-12:00</v>
      </c>
      <c r="G57" s="20" t="str">
        <f>'asli edit'!C377</f>
        <v>ENG6223</v>
      </c>
      <c r="H57" s="22" t="str">
        <f>'asli edit'!D377</f>
        <v>Introduction to Linguistics</v>
      </c>
      <c r="I57" s="10">
        <f>'asli edit'!M377</f>
        <v>2</v>
      </c>
      <c r="J57" s="10" t="str">
        <f>'asli edit'!E377</f>
        <v>C</v>
      </c>
      <c r="K57" s="22" t="str">
        <f>'asli edit'!J377</f>
        <v>Siti Mukminatun, S.S., M.Hum.</v>
      </c>
      <c r="L57" s="22" t="str">
        <f>'asli edit'!P377</f>
        <v>PBI</v>
      </c>
      <c r="M57" s="10">
        <f>'asli edit'!Q377</f>
        <v>41</v>
      </c>
      <c r="N57" s="10">
        <f>'asli edit'!N377</f>
        <v>2</v>
      </c>
    </row>
    <row r="58" spans="3:14" ht="63" x14ac:dyDescent="0.25">
      <c r="C58" s="50" t="str">
        <f>'asli edit'!I383</f>
        <v>C.02.2.01.01</v>
      </c>
      <c r="D58" s="24">
        <f>'asli edit'!K383</f>
        <v>42899</v>
      </c>
      <c r="E58" s="10" t="str">
        <f>'asli edit'!G383</f>
        <v>Selasa</v>
      </c>
      <c r="F58" s="10" t="str">
        <f>'asli edit'!L383</f>
        <v>12:30-14:30</v>
      </c>
      <c r="G58" s="20" t="str">
        <f>'asli edit'!C383</f>
        <v>ENG6242</v>
      </c>
      <c r="H58" s="22" t="str">
        <f>'asli edit'!D383</f>
        <v>English Language Learning Materials Development</v>
      </c>
      <c r="I58" s="10">
        <f>'asli edit'!M383</f>
        <v>6</v>
      </c>
      <c r="J58" s="10" t="str">
        <f>'asli edit'!E383</f>
        <v>B</v>
      </c>
      <c r="K58" s="22" t="str">
        <f>'asli edit'!J383</f>
        <v>Drs. Suharso, M.Pd.</v>
      </c>
      <c r="L58" s="22" t="str">
        <f>'asli edit'!P383</f>
        <v>PBI</v>
      </c>
      <c r="M58" s="10">
        <f>'asli edit'!Q383</f>
        <v>31</v>
      </c>
      <c r="N58" s="10">
        <f>'asli edit'!N383</f>
        <v>2</v>
      </c>
    </row>
    <row r="59" spans="3:14" ht="63" x14ac:dyDescent="0.25">
      <c r="C59" s="50" t="str">
        <f>'asli edit'!I390</f>
        <v>C.02.2.01.01</v>
      </c>
      <c r="D59" s="24">
        <f>'asli edit'!K390</f>
        <v>42900</v>
      </c>
      <c r="E59" s="10" t="str">
        <f>'asli edit'!G390</f>
        <v>Rabu</v>
      </c>
      <c r="F59" s="10" t="str">
        <f>'asli edit'!L390</f>
        <v>07:30-09:30</v>
      </c>
      <c r="G59" s="20" t="str">
        <f>'asli edit'!C390</f>
        <v>ENG6220</v>
      </c>
      <c r="H59" s="22" t="str">
        <f>'asli edit'!D390</f>
        <v>Advanced Communicative Grammar Skills</v>
      </c>
      <c r="I59" s="10">
        <f>'asli edit'!M390</f>
        <v>4</v>
      </c>
      <c r="J59" s="10" t="str">
        <f>'asli edit'!E390</f>
        <v>A</v>
      </c>
      <c r="K59" s="22" t="str">
        <f>'asli edit'!J390</f>
        <v>Dr. Drs. Agus Widyantoro, M.Pd.</v>
      </c>
      <c r="L59" s="22" t="str">
        <f>'asli edit'!P390</f>
        <v>PBI</v>
      </c>
      <c r="M59" s="10">
        <f>'asli edit'!Q390</f>
        <v>49</v>
      </c>
      <c r="N59" s="10">
        <f>'asli edit'!N390</f>
        <v>2</v>
      </c>
    </row>
    <row r="60" spans="3:14" ht="42" x14ac:dyDescent="0.25">
      <c r="C60" s="50" t="str">
        <f>'asli edit'!I402</f>
        <v>C.02.2.01.01</v>
      </c>
      <c r="D60" s="24">
        <f>'asli edit'!K402</f>
        <v>42900</v>
      </c>
      <c r="E60" s="10" t="str">
        <f>'asli edit'!G402</f>
        <v>Rabu</v>
      </c>
      <c r="F60" s="10" t="str">
        <f>'asli edit'!L402</f>
        <v>10:00-12:00</v>
      </c>
      <c r="G60" s="20" t="str">
        <f>'asli edit'!C402</f>
        <v>ENG6247</v>
      </c>
      <c r="H60" s="22" t="str">
        <f>'asli edit'!D402</f>
        <v>Pembelajaran Mikro (M2)</v>
      </c>
      <c r="I60" s="10">
        <f>'asli edit'!M402</f>
        <v>6</v>
      </c>
      <c r="J60" s="10" t="str">
        <f>'asli edit'!E402</f>
        <v>J1</v>
      </c>
      <c r="K60" s="22" t="str">
        <f>'asli edit'!J402</f>
        <v>Drs. Samsul Maarif, M.A.</v>
      </c>
      <c r="L60" s="22" t="str">
        <f>'asli edit'!P402</f>
        <v>PBI</v>
      </c>
      <c r="M60" s="10">
        <f>'asli edit'!Q402</f>
        <v>8</v>
      </c>
      <c r="N60" s="10">
        <f>'asli edit'!N402</f>
        <v>2</v>
      </c>
    </row>
    <row r="61" spans="3:14" ht="42" x14ac:dyDescent="0.25">
      <c r="C61" s="50" t="str">
        <f>'asli edit'!I419</f>
        <v>C.02.2.01.01</v>
      </c>
      <c r="D61" s="24">
        <f>'asli edit'!K419</f>
        <v>42901</v>
      </c>
      <c r="E61" s="10" t="str">
        <f>'asli edit'!G419</f>
        <v>Kamis</v>
      </c>
      <c r="F61" s="10" t="str">
        <f>'asli edit'!L419</f>
        <v>07:30-09:30</v>
      </c>
      <c r="G61" s="20" t="str">
        <f>'asli edit'!C419</f>
        <v>PBI207</v>
      </c>
      <c r="H61" s="22" t="str">
        <f>'asli edit'!D419</f>
        <v>Applied Linguistics</v>
      </c>
      <c r="I61" s="10">
        <f>'asli edit'!M419</f>
        <v>6</v>
      </c>
      <c r="J61" s="10" t="str">
        <f>'asli edit'!E419</f>
        <v>A</v>
      </c>
      <c r="K61" s="22" t="str">
        <f>'asli edit'!J419</f>
        <v>Siti Sudartini, S.Pd,. M.A.</v>
      </c>
      <c r="L61" s="22" t="str">
        <f>'asli edit'!P419</f>
        <v>PBI</v>
      </c>
      <c r="M61" s="10">
        <f>'asli edit'!Q419</f>
        <v>10</v>
      </c>
      <c r="N61" s="10">
        <f>'asli edit'!N419</f>
        <v>2</v>
      </c>
    </row>
    <row r="62" spans="3:14" ht="42" x14ac:dyDescent="0.25">
      <c r="C62" s="50" t="str">
        <f>'asli edit'!I114</f>
        <v>C.02.2.01.01</v>
      </c>
      <c r="D62" s="24">
        <f>'asli edit'!K114</f>
        <v>42902</v>
      </c>
      <c r="E62" s="10" t="str">
        <f>'asli edit'!G114</f>
        <v>Jumat</v>
      </c>
      <c r="F62" s="10" t="str">
        <f>'asli edit'!L114</f>
        <v>10:00-12:00</v>
      </c>
      <c r="G62" s="20" t="str">
        <f>'asli edit'!C114</f>
        <v>PBJ6246</v>
      </c>
      <c r="H62" s="22" t="str">
        <f>'asli edit'!D114</f>
        <v>Linguistik Historis Komparatif</v>
      </c>
      <c r="I62" s="10">
        <f>'asli edit'!M114</f>
        <v>6</v>
      </c>
      <c r="J62" s="10" t="str">
        <f>'asli edit'!E114</f>
        <v>A</v>
      </c>
      <c r="K62" s="22" t="str">
        <f>'asli edit'!J114</f>
        <v>Dra. Siti Mulyani, M.Hum.</v>
      </c>
      <c r="L62" s="22" t="str">
        <f>'asli edit'!P114</f>
        <v>PB. JAWA</v>
      </c>
      <c r="M62" s="10">
        <f>'asli edit'!Q114</f>
        <v>38</v>
      </c>
      <c r="N62" s="10">
        <f>'asli edit'!N114</f>
        <v>2</v>
      </c>
    </row>
    <row r="63" spans="3:14" ht="42" x14ac:dyDescent="0.25">
      <c r="C63" s="50" t="str">
        <f>'asli edit'!I4</f>
        <v>C.02.2.01.01</v>
      </c>
      <c r="D63" s="24">
        <f>'asli edit'!K4</f>
        <v>42902</v>
      </c>
      <c r="E63" s="10" t="str">
        <f>'asli edit'!G4</f>
        <v>Jumat</v>
      </c>
      <c r="F63" s="10" t="str">
        <f>'asli edit'!L4</f>
        <v>13:00-15:00</v>
      </c>
      <c r="G63" s="20" t="str">
        <f>'asli edit'!C4</f>
        <v>MKU6302</v>
      </c>
      <c r="H63" s="22" t="str">
        <f>'asli edit'!D4</f>
        <v>Pendidikan Agama Katholik</v>
      </c>
      <c r="I63" s="10">
        <f>'asli edit'!M4</f>
        <v>2</v>
      </c>
      <c r="J63" s="10" t="str">
        <f>'asli edit'!E4</f>
        <v>A</v>
      </c>
      <c r="K63" s="22" t="str">
        <f>'asli edit'!J4</f>
        <v>Cb. Ismulyadi, S.Sos.</v>
      </c>
      <c r="L63" s="22" t="str">
        <f>'asli edit'!P4</f>
        <v>FAKULTER</v>
      </c>
      <c r="M63" s="10">
        <f>'asli edit'!Q4</f>
        <v>38</v>
      </c>
      <c r="N63" s="10">
        <f>'asli edit'!N4</f>
        <v>3</v>
      </c>
    </row>
    <row r="64" spans="3:14" ht="42" x14ac:dyDescent="0.25">
      <c r="C64" s="50" t="str">
        <f>'asli edit'!I446</f>
        <v>C.02.2.01.01</v>
      </c>
      <c r="D64" s="24">
        <f>'asli edit'!K446</f>
        <v>42905</v>
      </c>
      <c r="E64" s="10" t="str">
        <f>'asli edit'!G446</f>
        <v>Senin</v>
      </c>
      <c r="F64" s="10" t="str">
        <f>'asli edit'!L446</f>
        <v>07:30-09:30</v>
      </c>
      <c r="G64" s="20" t="str">
        <f>'asli edit'!C446</f>
        <v>ENG6212</v>
      </c>
      <c r="H64" s="22" t="str">
        <f>'asli edit'!D446</f>
        <v>Reading for Academic Purposes</v>
      </c>
      <c r="I64" s="10">
        <f>'asli edit'!M446</f>
        <v>4</v>
      </c>
      <c r="J64" s="10" t="str">
        <f>'asli edit'!E446</f>
        <v>E</v>
      </c>
      <c r="K64" s="22" t="str">
        <f>'asli edit'!J446</f>
        <v>Drs. Samsul Maarif, M.A.</v>
      </c>
      <c r="L64" s="22" t="str">
        <f>'asli edit'!P446</f>
        <v>PBI</v>
      </c>
      <c r="M64" s="10">
        <f>'asli edit'!Q446</f>
        <v>19</v>
      </c>
      <c r="N64" s="10">
        <f>'asli edit'!N446</f>
        <v>2</v>
      </c>
    </row>
    <row r="65" spans="3:14" ht="42" x14ac:dyDescent="0.25">
      <c r="C65" s="50" t="str">
        <f>'asli edit'!I452</f>
        <v>C.02.2.01.01</v>
      </c>
      <c r="D65" s="24">
        <f>'asli edit'!K452</f>
        <v>42905</v>
      </c>
      <c r="E65" s="10" t="str">
        <f>'asli edit'!G452</f>
        <v>Senin</v>
      </c>
      <c r="F65" s="10" t="str">
        <f>'asli edit'!L452</f>
        <v>10:00-12:00</v>
      </c>
      <c r="G65" s="20" t="str">
        <f>'asli edit'!C452</f>
        <v>ENG6453</v>
      </c>
      <c r="H65" s="22" t="str">
        <f>'asli edit'!D452</f>
        <v>Practicum of English for Children</v>
      </c>
      <c r="I65" s="10">
        <f>'asli edit'!M452</f>
        <v>6</v>
      </c>
      <c r="J65" s="10" t="str">
        <f>'asli edit'!E452</f>
        <v>T1</v>
      </c>
      <c r="K65" s="22" t="str">
        <f>'asli edit'!J452</f>
        <v>Lusi Nurhayati, S.Pd., M.App.Ling.</v>
      </c>
      <c r="L65" s="22" t="str">
        <f>'asli edit'!P452</f>
        <v>PBI</v>
      </c>
      <c r="M65" s="10">
        <f>'asli edit'!Q452</f>
        <v>15</v>
      </c>
      <c r="N65" s="10">
        <f>'asli edit'!N452</f>
        <v>4</v>
      </c>
    </row>
    <row r="66" spans="3:14" ht="42" x14ac:dyDescent="0.25">
      <c r="C66" s="50" t="str">
        <f>'asli edit'!I473</f>
        <v>C.02.2.01.01</v>
      </c>
      <c r="D66" s="24">
        <f>'asli edit'!K473</f>
        <v>42906</v>
      </c>
      <c r="E66" s="10" t="str">
        <f>'asli edit'!G473</f>
        <v>Selasa</v>
      </c>
      <c r="F66" s="10" t="str">
        <f>'asli edit'!L473</f>
        <v>12:30-14:30</v>
      </c>
      <c r="G66" s="20" t="str">
        <f>'asli edit'!C473</f>
        <v>PBI407</v>
      </c>
      <c r="H66" s="22" t="str">
        <f>'asli edit'!D473</f>
        <v>Interpreting Practicum</v>
      </c>
      <c r="I66" s="10">
        <f>'asli edit'!M473</f>
        <v>8</v>
      </c>
      <c r="J66" s="10" t="str">
        <f>'asli edit'!E473</f>
        <v>V</v>
      </c>
      <c r="K66" s="22" t="str">
        <f>'asli edit'!J473</f>
        <v>Dr. Drs. Margana, M.Hum.,M.A.</v>
      </c>
      <c r="L66" s="22" t="str">
        <f>'asli edit'!P473</f>
        <v>PBI</v>
      </c>
      <c r="M66" s="10">
        <f>'asli edit'!Q473</f>
        <v>4</v>
      </c>
      <c r="N66" s="10">
        <f>'asli edit'!N473</f>
        <v>2</v>
      </c>
    </row>
    <row r="67" spans="3:14" ht="42" x14ac:dyDescent="0.25">
      <c r="C67" s="50" t="str">
        <f>'asli edit'!I462</f>
        <v>C.02.2.01.01</v>
      </c>
      <c r="D67" s="24">
        <f>'asli edit'!K462</f>
        <v>42907</v>
      </c>
      <c r="E67" s="10" t="str">
        <f>'asli edit'!G462</f>
        <v>Rabu</v>
      </c>
      <c r="F67" s="10" t="str">
        <f>'asli edit'!L462</f>
        <v>07:30-09:30</v>
      </c>
      <c r="G67" s="20" t="str">
        <f>'asli edit'!C462</f>
        <v>ENG6216</v>
      </c>
      <c r="H67" s="22" t="str">
        <f>'asli edit'!D462</f>
        <v>Writing for Academic Assignments</v>
      </c>
      <c r="I67" s="10">
        <f>'asli edit'!M462</f>
        <v>4</v>
      </c>
      <c r="J67" s="10" t="str">
        <f>'asli edit'!E462</f>
        <v>P</v>
      </c>
      <c r="K67" s="22" t="str">
        <f>'asli edit'!J462</f>
        <v>Ashadi, S.Pd., M.Hum., Ed.D.</v>
      </c>
      <c r="L67" s="22" t="str">
        <f>'asli edit'!P462</f>
        <v>PBI</v>
      </c>
      <c r="M67" s="10">
        <f>'asli edit'!Q462</f>
        <v>22</v>
      </c>
      <c r="N67" s="10">
        <f>'asli edit'!N462</f>
        <v>2</v>
      </c>
    </row>
    <row r="68" spans="3:14" ht="42" x14ac:dyDescent="0.25">
      <c r="C68" s="50" t="str">
        <f>'asli edit'!I356</f>
        <v>C.02.2.01.02</v>
      </c>
      <c r="D68" s="24">
        <f>'asli edit'!K356</f>
        <v>42898</v>
      </c>
      <c r="E68" s="10" t="str">
        <f>'asli edit'!G356</f>
        <v>Senin</v>
      </c>
      <c r="F68" s="10" t="str">
        <f>'asli edit'!L356</f>
        <v>10:00-12:00</v>
      </c>
      <c r="G68" s="20" t="str">
        <f>'asli edit'!C356</f>
        <v>ENG6222</v>
      </c>
      <c r="H68" s="22" t="str">
        <f>'asli edit'!D356</f>
        <v>Phonetics and Phonology</v>
      </c>
      <c r="I68" s="10">
        <f>'asli edit'!M356</f>
        <v>2</v>
      </c>
      <c r="J68" s="10" t="str">
        <f>'asli edit'!E356</f>
        <v>A</v>
      </c>
      <c r="K68" s="22" t="str">
        <f>'asli edit'!J356</f>
        <v>Siti Mukminatun, S.S., M.Hum.</v>
      </c>
      <c r="L68" s="22" t="str">
        <f>'asli edit'!P356</f>
        <v>PBI</v>
      </c>
      <c r="M68" s="10">
        <f>'asli edit'!Q356</f>
        <v>43</v>
      </c>
      <c r="N68" s="10">
        <f>'asli edit'!N356</f>
        <v>2</v>
      </c>
    </row>
    <row r="69" spans="3:14" ht="42" x14ac:dyDescent="0.25">
      <c r="C69" s="50" t="str">
        <f>'asli edit'!I361</f>
        <v>C.02.2.01.02</v>
      </c>
      <c r="D69" s="24">
        <f>'asli edit'!K361</f>
        <v>42898</v>
      </c>
      <c r="E69" s="10" t="str">
        <f>'asli edit'!G361</f>
        <v>Senin</v>
      </c>
      <c r="F69" s="10" t="str">
        <f>'asli edit'!L361</f>
        <v>12:30-14:30</v>
      </c>
      <c r="G69" s="20" t="str">
        <f>'asli edit'!C361</f>
        <v>ENG6239</v>
      </c>
      <c r="H69" s="22" t="str">
        <f>'asli edit'!D361</f>
        <v>Statistics for Language Teaching</v>
      </c>
      <c r="I69" s="10">
        <f>'asli edit'!M361</f>
        <v>6</v>
      </c>
      <c r="J69" s="10" t="str">
        <f>'asli edit'!E361</f>
        <v>B</v>
      </c>
      <c r="K69" s="22" t="str">
        <f>'asli edit'!J361</f>
        <v>Ari Purnawan, S.Pd.,M.Pd.,M.A.</v>
      </c>
      <c r="L69" s="22" t="str">
        <f>'asli edit'!P361</f>
        <v>PBI</v>
      </c>
      <c r="M69" s="10">
        <f>'asli edit'!Q361</f>
        <v>33</v>
      </c>
      <c r="N69" s="10">
        <f>'asli edit'!N361</f>
        <v>2</v>
      </c>
    </row>
    <row r="70" spans="3:14" s="17" customFormat="1" ht="42" x14ac:dyDescent="0.25">
      <c r="C70" s="50" t="str">
        <f>'asli edit'!I368</f>
        <v>C.02.2.01.02</v>
      </c>
      <c r="D70" s="24">
        <f>'asli edit'!K368</f>
        <v>42899</v>
      </c>
      <c r="E70" s="10" t="str">
        <f>'asli edit'!G368</f>
        <v>Selasa</v>
      </c>
      <c r="F70" s="10" t="str">
        <f>'asli edit'!L368</f>
        <v>07:30-09:30</v>
      </c>
      <c r="G70" s="20" t="str">
        <f>'asli edit'!C368</f>
        <v>ENG6239</v>
      </c>
      <c r="H70" s="22" t="str">
        <f>'asli edit'!D368</f>
        <v>Statistics for Language Teaching</v>
      </c>
      <c r="I70" s="10">
        <f>'asli edit'!M368</f>
        <v>6</v>
      </c>
      <c r="J70" s="10" t="str">
        <f>'asli edit'!E368</f>
        <v>A</v>
      </c>
      <c r="K70" s="22" t="str">
        <f>'asli edit'!J368</f>
        <v>Drs. Suharso, M.Pd.</v>
      </c>
      <c r="L70" s="22" t="str">
        <f>'asli edit'!P368</f>
        <v>PBI</v>
      </c>
      <c r="M70" s="10">
        <f>'asli edit'!Q368</f>
        <v>34</v>
      </c>
      <c r="N70" s="10">
        <f>'asli edit'!N368</f>
        <v>2</v>
      </c>
    </row>
    <row r="71" spans="3:14" s="17" customFormat="1" ht="63" x14ac:dyDescent="0.25">
      <c r="C71" s="50" t="str">
        <f>'asli edit'!I375</f>
        <v>C.02.2.01.02</v>
      </c>
      <c r="D71" s="24">
        <f>'asli edit'!K375</f>
        <v>42899</v>
      </c>
      <c r="E71" s="10" t="str">
        <f>'asli edit'!G375</f>
        <v>Selasa</v>
      </c>
      <c r="F71" s="10" t="str">
        <f>'asli edit'!L375</f>
        <v>10:00-12:00</v>
      </c>
      <c r="G71" s="20" t="str">
        <f>'asli edit'!C375</f>
        <v>ENG6240</v>
      </c>
      <c r="H71" s="22" t="str">
        <f>'asli edit'!D375</f>
        <v>Language Teaching and Learning Research</v>
      </c>
      <c r="I71" s="10">
        <f>'asli edit'!M375</f>
        <v>6</v>
      </c>
      <c r="J71" s="10" t="str">
        <f>'asli edit'!E375</f>
        <v>A</v>
      </c>
      <c r="K71" s="22" t="str">
        <f>'asli edit'!J375</f>
        <v>Dra. Jamilah, M.Pd.</v>
      </c>
      <c r="L71" s="22" t="str">
        <f>'asli edit'!P375</f>
        <v>PBI</v>
      </c>
      <c r="M71" s="10">
        <f>'asli edit'!Q375</f>
        <v>38</v>
      </c>
      <c r="N71" s="10">
        <f>'asli edit'!N375</f>
        <v>2</v>
      </c>
    </row>
    <row r="72" spans="3:14" ht="63" x14ac:dyDescent="0.25">
      <c r="C72" s="50" t="str">
        <f>'asli edit'!I387</f>
        <v>C.02.2.01.02</v>
      </c>
      <c r="D72" s="24">
        <f>'asli edit'!K387</f>
        <v>42899</v>
      </c>
      <c r="E72" s="10" t="str">
        <f>'asli edit'!G387</f>
        <v>Selasa</v>
      </c>
      <c r="F72" s="10" t="str">
        <f>'asli edit'!L387</f>
        <v>12:30-14:30</v>
      </c>
      <c r="G72" s="20" t="str">
        <f>'asli edit'!C387</f>
        <v>ENG6469</v>
      </c>
      <c r="H72" s="22" t="str">
        <f>'asli edit'!D387</f>
        <v>Practicum of Translating and Interpreting</v>
      </c>
      <c r="I72" s="10">
        <f>'asli edit'!M387</f>
        <v>6</v>
      </c>
      <c r="J72" s="10" t="str">
        <f>'asli edit'!E387</f>
        <v>V</v>
      </c>
      <c r="K72" s="22" t="str">
        <f>'asli edit'!J387</f>
        <v>Siwi Karmadi Kurniasih, S.Pd., M.Hum.</v>
      </c>
      <c r="L72" s="22" t="str">
        <f>'asli edit'!P387</f>
        <v>PBI</v>
      </c>
      <c r="M72" s="10">
        <f>'asli edit'!Q387</f>
        <v>6</v>
      </c>
      <c r="N72" s="10">
        <f>'asli edit'!N387</f>
        <v>4</v>
      </c>
    </row>
    <row r="73" spans="3:14" ht="42" x14ac:dyDescent="0.25">
      <c r="C73" s="50" t="str">
        <f>'asli edit'!I396</f>
        <v>C.02.2.01.02</v>
      </c>
      <c r="D73" s="24">
        <f>'asli edit'!K396</f>
        <v>42900</v>
      </c>
      <c r="E73" s="10" t="str">
        <f>'asli edit'!G396</f>
        <v>Rabu</v>
      </c>
      <c r="F73" s="10" t="str">
        <f>'asli edit'!L396</f>
        <v>07:30-09:30</v>
      </c>
      <c r="G73" s="20" t="str">
        <f>'asli edit'!C396</f>
        <v>ENG6245</v>
      </c>
      <c r="H73" s="22" t="str">
        <f>'asli edit'!D396</f>
        <v>Psycholinguistics for Language Teachers</v>
      </c>
      <c r="I73" s="10">
        <f>'asli edit'!M396</f>
        <v>6</v>
      </c>
      <c r="J73" s="10" t="str">
        <f>'asli edit'!E396</f>
        <v>C</v>
      </c>
      <c r="K73" s="22" t="str">
        <f>'asli edit'!J396</f>
        <v>Siti Sudartini, S.Pd,. M.A.</v>
      </c>
      <c r="L73" s="22" t="str">
        <f>'asli edit'!P396</f>
        <v>PBI</v>
      </c>
      <c r="M73" s="10">
        <f>'asli edit'!Q396</f>
        <v>34</v>
      </c>
      <c r="N73" s="10">
        <f>'asli edit'!N396</f>
        <v>2</v>
      </c>
    </row>
    <row r="74" spans="3:14" ht="42" x14ac:dyDescent="0.25">
      <c r="C74" s="50" t="str">
        <f>'asli edit'!I406</f>
        <v>C.02.2.01.02</v>
      </c>
      <c r="D74" s="24">
        <f>'asli edit'!K406</f>
        <v>42900</v>
      </c>
      <c r="E74" s="10" t="str">
        <f>'asli edit'!G406</f>
        <v>Rabu</v>
      </c>
      <c r="F74" s="10" t="str">
        <f>'asli edit'!L406</f>
        <v>10:00-12:00</v>
      </c>
      <c r="G74" s="20" t="str">
        <f>'asli edit'!C406</f>
        <v>MDK6201</v>
      </c>
      <c r="H74" s="22" t="str">
        <f>'asli edit'!D406</f>
        <v>Ilmu Pendidikan</v>
      </c>
      <c r="I74" s="10">
        <f>'asli edit'!M406</f>
        <v>2</v>
      </c>
      <c r="J74" s="10" t="str">
        <f>'asli edit'!E406</f>
        <v>A</v>
      </c>
      <c r="K74" s="22" t="str">
        <f>'asli edit'!J406</f>
        <v>Suyantiningsih, S.Pd., M.Ed.</v>
      </c>
      <c r="L74" s="22" t="str">
        <f>'asli edit'!P406</f>
        <v>PBI</v>
      </c>
      <c r="M74" s="10">
        <f>'asli edit'!Q406</f>
        <v>38</v>
      </c>
      <c r="N74" s="10">
        <f>'asli edit'!N406</f>
        <v>2</v>
      </c>
    </row>
    <row r="75" spans="3:14" ht="63" x14ac:dyDescent="0.25">
      <c r="C75" s="50" t="str">
        <f>'asli edit'!I416</f>
        <v>C.02.2.01.02</v>
      </c>
      <c r="D75" s="24">
        <f>'asli edit'!K416</f>
        <v>42901</v>
      </c>
      <c r="E75" s="10" t="str">
        <f>'asli edit'!G416</f>
        <v>Kamis</v>
      </c>
      <c r="F75" s="10" t="str">
        <f>'asli edit'!L416</f>
        <v>07:30-09:30</v>
      </c>
      <c r="G75" s="20" t="str">
        <f>'asli edit'!C416</f>
        <v>ENG6220</v>
      </c>
      <c r="H75" s="22" t="str">
        <f>'asli edit'!D416</f>
        <v>Advanced Communicative Grammar Skills</v>
      </c>
      <c r="I75" s="10">
        <f>'asli edit'!M416</f>
        <v>4</v>
      </c>
      <c r="J75" s="10" t="str">
        <f>'asli edit'!E416</f>
        <v>C</v>
      </c>
      <c r="K75" s="22" t="str">
        <f>'asli edit'!J416</f>
        <v>Dra. Jamilah, M.Pd.</v>
      </c>
      <c r="L75" s="22" t="str">
        <f>'asli edit'!P416</f>
        <v>PBI</v>
      </c>
      <c r="M75" s="10">
        <f>'asli edit'!Q416</f>
        <v>32</v>
      </c>
      <c r="N75" s="10">
        <f>'asli edit'!N416</f>
        <v>2</v>
      </c>
    </row>
    <row r="76" spans="3:14" ht="63" x14ac:dyDescent="0.25">
      <c r="C76" s="50" t="str">
        <f>'asli edit'!I424</f>
        <v>C.02.2.01.02</v>
      </c>
      <c r="D76" s="24">
        <f>'asli edit'!K424</f>
        <v>42901</v>
      </c>
      <c r="E76" s="10" t="str">
        <f>'asli edit'!G424</f>
        <v>Kamis</v>
      </c>
      <c r="F76" s="10" t="str">
        <f>'asli edit'!L424</f>
        <v>10:00-12:00</v>
      </c>
      <c r="G76" s="20" t="str">
        <f>'asli edit'!C424</f>
        <v>ENG6432</v>
      </c>
      <c r="H76" s="22" t="str">
        <f>'asli edit'!D424</f>
        <v>English Language Teaching Methodology</v>
      </c>
      <c r="I76" s="10">
        <f>'asli edit'!M424</f>
        <v>4</v>
      </c>
      <c r="J76" s="10" t="str">
        <f>'asli edit'!E424</f>
        <v>C</v>
      </c>
      <c r="K76" s="22" t="str">
        <f>'asli edit'!J424</f>
        <v>Ella Wulandari, S.Pd., M.A.</v>
      </c>
      <c r="L76" s="22" t="str">
        <f>'asli edit'!P424</f>
        <v>PBI</v>
      </c>
      <c r="M76" s="10">
        <f>'asli edit'!Q424</f>
        <v>37</v>
      </c>
      <c r="N76" s="10">
        <f>'asli edit'!N424</f>
        <v>4</v>
      </c>
    </row>
    <row r="77" spans="3:14" ht="42" x14ac:dyDescent="0.25">
      <c r="C77" s="50" t="str">
        <f>'asli edit'!I429</f>
        <v>C.02.2.01.02</v>
      </c>
      <c r="D77" s="24">
        <f>'asli edit'!K429</f>
        <v>42901</v>
      </c>
      <c r="E77" s="10" t="str">
        <f>'asli edit'!G429</f>
        <v>Kamis</v>
      </c>
      <c r="F77" s="10" t="str">
        <f>'asli edit'!L429</f>
        <v>12:30-14:30</v>
      </c>
      <c r="G77" s="20" t="str">
        <f>'asli edit'!C429</f>
        <v>ENG6208</v>
      </c>
      <c r="H77" s="22" t="str">
        <f>'asli edit'!D429</f>
        <v>Speaking in Academic Contexts</v>
      </c>
      <c r="I77" s="10">
        <f>'asli edit'!M429</f>
        <v>4</v>
      </c>
      <c r="J77" s="10" t="str">
        <f>'asli edit'!E429</f>
        <v>F</v>
      </c>
      <c r="K77" s="22" t="str">
        <f>'asli edit'!J429</f>
        <v>Lusi Nurhayati, S.Pd., M.App.Ling.</v>
      </c>
      <c r="L77" s="22" t="str">
        <f>'asli edit'!P429</f>
        <v>PBI</v>
      </c>
      <c r="M77" s="10">
        <f>'asli edit'!Q429</f>
        <v>20</v>
      </c>
      <c r="N77" s="10">
        <f>'asli edit'!N429</f>
        <v>2</v>
      </c>
    </row>
    <row r="78" spans="3:14" ht="63" x14ac:dyDescent="0.25">
      <c r="C78" s="50" t="str">
        <f>'asli edit'!I437</f>
        <v>C.02.2.01.02</v>
      </c>
      <c r="D78" s="24">
        <f>'asli edit'!K437</f>
        <v>42902</v>
      </c>
      <c r="E78" s="10" t="str">
        <f>'asli edit'!G437</f>
        <v>Jumat</v>
      </c>
      <c r="F78" s="10" t="str">
        <f>'asli edit'!L437</f>
        <v>07:30-09:30</v>
      </c>
      <c r="G78" s="20" t="str">
        <f>'asli edit'!C437</f>
        <v>ENG6216</v>
      </c>
      <c r="H78" s="22" t="str">
        <f>'asli edit'!D437</f>
        <v>Writing for Academic Assignments</v>
      </c>
      <c r="I78" s="10">
        <f>'asli edit'!M437</f>
        <v>4</v>
      </c>
      <c r="J78" s="10" t="str">
        <f>'asli edit'!E437</f>
        <v>J</v>
      </c>
      <c r="K78" s="22" t="str">
        <f>'asli edit'!J437</f>
        <v>Dr. Dyah Setyowati Ciptaningrum, S.Pd., M.Ed.</v>
      </c>
      <c r="L78" s="22" t="str">
        <f>'asli edit'!P437</f>
        <v>PBI</v>
      </c>
      <c r="M78" s="10">
        <f>'asli edit'!Q437</f>
        <v>21</v>
      </c>
      <c r="N78" s="10">
        <f>'asli edit'!N437</f>
        <v>2</v>
      </c>
    </row>
    <row r="79" spans="3:14" ht="42" x14ac:dyDescent="0.25">
      <c r="C79" s="50" t="str">
        <f>'asli edit'!I116</f>
        <v>C.02.2.01.02</v>
      </c>
      <c r="D79" s="24">
        <f>'asli edit'!K116</f>
        <v>42902</v>
      </c>
      <c r="E79" s="10" t="str">
        <f>'asli edit'!G116</f>
        <v>Jumat</v>
      </c>
      <c r="F79" s="10" t="str">
        <f>'asli edit'!L116</f>
        <v>10:00-12:00</v>
      </c>
      <c r="G79" s="20" t="str">
        <f>'asli edit'!C116</f>
        <v>PBJ6244</v>
      </c>
      <c r="H79" s="22" t="str">
        <f>'asli edit'!D116</f>
        <v>Apresiasi Wayang</v>
      </c>
      <c r="I79" s="10">
        <f>'asli edit'!M116</f>
        <v>4</v>
      </c>
      <c r="J79" s="10" t="str">
        <f>'asli edit'!E116</f>
        <v>C</v>
      </c>
      <c r="K79" s="22" t="str">
        <f>'asli edit'!J116</f>
        <v>Dra. Sri Harti Widyastuti, M.Hum.</v>
      </c>
      <c r="L79" s="22" t="str">
        <f>'asli edit'!P116</f>
        <v>PB. JAWA</v>
      </c>
      <c r="M79" s="10">
        <f>'asli edit'!Q116</f>
        <v>33</v>
      </c>
      <c r="N79" s="10">
        <f>'asli edit'!N116</f>
        <v>2</v>
      </c>
    </row>
    <row r="80" spans="3:14" ht="42" x14ac:dyDescent="0.25">
      <c r="C80" s="50" t="str">
        <f>'asli edit'!I5</f>
        <v>C.02.2.01.02</v>
      </c>
      <c r="D80" s="24">
        <f>'asli edit'!K5</f>
        <v>42902</v>
      </c>
      <c r="E80" s="10" t="str">
        <f>'asli edit'!G5</f>
        <v>Jumat</v>
      </c>
      <c r="F80" s="10" t="str">
        <f>'asli edit'!L5</f>
        <v>13:00-15:00</v>
      </c>
      <c r="G80" s="20" t="str">
        <f>'asli edit'!C5</f>
        <v>MKU6303</v>
      </c>
      <c r="H80" s="22" t="str">
        <f>'asli edit'!D5</f>
        <v>Pendidikan Agama Kristen Protestan</v>
      </c>
      <c r="I80" s="10">
        <f>'asli edit'!M5</f>
        <v>2</v>
      </c>
      <c r="J80" s="10" t="str">
        <f>'asli edit'!E5</f>
        <v>A</v>
      </c>
      <c r="K80" s="22" t="str">
        <f>'asli edit'!J5</f>
        <v>Niyoko, B.Th, M.Pd</v>
      </c>
      <c r="L80" s="22" t="str">
        <f>'asli edit'!P5</f>
        <v>FAKULTER</v>
      </c>
      <c r="M80" s="10">
        <f>'asli edit'!Q5</f>
        <v>44</v>
      </c>
      <c r="N80" s="10">
        <f>'asli edit'!N5</f>
        <v>3</v>
      </c>
    </row>
    <row r="81" spans="3:14" ht="63" x14ac:dyDescent="0.25">
      <c r="C81" s="50" t="str">
        <f>'asli edit'!I449</f>
        <v>C.02.2.01.02</v>
      </c>
      <c r="D81" s="24">
        <f>'asli edit'!K449</f>
        <v>42905</v>
      </c>
      <c r="E81" s="10" t="str">
        <f>'asli edit'!G449</f>
        <v>Senin</v>
      </c>
      <c r="F81" s="10" t="str">
        <f>'asli edit'!L449</f>
        <v>07:30-09:30</v>
      </c>
      <c r="G81" s="20" t="str">
        <f>'asli edit'!C449</f>
        <v>ENG6212</v>
      </c>
      <c r="H81" s="22" t="str">
        <f>'asli edit'!D449</f>
        <v>Reading for Academic Purposes</v>
      </c>
      <c r="I81" s="10">
        <f>'asli edit'!M449</f>
        <v>4</v>
      </c>
      <c r="J81" s="10" t="str">
        <f>'asli edit'!E449</f>
        <v>F</v>
      </c>
      <c r="K81" s="22" t="str">
        <f>'asli edit'!J449</f>
        <v>Tri Wahyuni Floriasti, S.Pd., M.Hum.</v>
      </c>
      <c r="L81" s="22" t="str">
        <f>'asli edit'!P449</f>
        <v>PBI</v>
      </c>
      <c r="M81" s="10">
        <f>'asli edit'!Q449</f>
        <v>20</v>
      </c>
      <c r="N81" s="10">
        <f>'asli edit'!N449</f>
        <v>2</v>
      </c>
    </row>
    <row r="82" spans="3:14" ht="42" x14ac:dyDescent="0.25">
      <c r="C82" s="50" t="str">
        <f>'asli edit'!I450</f>
        <v>C.02.2.01.02</v>
      </c>
      <c r="D82" s="24">
        <f>'asli edit'!K450</f>
        <v>42905</v>
      </c>
      <c r="E82" s="10" t="str">
        <f>'asli edit'!G450</f>
        <v>Senin</v>
      </c>
      <c r="F82" s="10" t="str">
        <f>'asli edit'!L450</f>
        <v>10:00-12:00</v>
      </c>
      <c r="G82" s="20" t="str">
        <f>'asli edit'!C450</f>
        <v>PBI403</v>
      </c>
      <c r="H82" s="22" t="str">
        <f>'asli edit'!D450</f>
        <v>Practicum of English for Children</v>
      </c>
      <c r="I82" s="10">
        <f>'asli edit'!M450</f>
        <v>8</v>
      </c>
      <c r="J82" s="10" t="str">
        <f>'asli edit'!E450</f>
        <v>T1</v>
      </c>
      <c r="K82" s="22" t="str">
        <f>'asli edit'!J450</f>
        <v>Ani Setyaningsih, S.Pd., M.A.</v>
      </c>
      <c r="L82" s="22" t="str">
        <f>'asli edit'!P450</f>
        <v>PBI</v>
      </c>
      <c r="M82" s="10">
        <f>'asli edit'!Q450</f>
        <v>11</v>
      </c>
      <c r="N82" s="10">
        <f>'asli edit'!N450</f>
        <v>4</v>
      </c>
    </row>
    <row r="83" spans="3:14" ht="42" x14ac:dyDescent="0.25">
      <c r="C83" s="50" t="str">
        <f>'asli edit'!I470</f>
        <v>C.02.2.01.02</v>
      </c>
      <c r="D83" s="24">
        <f>'asli edit'!K470</f>
        <v>42905</v>
      </c>
      <c r="E83" s="10" t="str">
        <f>'asli edit'!G470</f>
        <v>Senin</v>
      </c>
      <c r="F83" s="10" t="str">
        <f>'asli edit'!L470</f>
        <v>12:30-14:30</v>
      </c>
      <c r="G83" s="20" t="str">
        <f>'asli edit'!C470</f>
        <v>ENG6212</v>
      </c>
      <c r="H83" s="22" t="str">
        <f>'asli edit'!D470</f>
        <v>Reading for Academic Purposes</v>
      </c>
      <c r="I83" s="10">
        <f>'asli edit'!M470</f>
        <v>4</v>
      </c>
      <c r="J83" s="10" t="str">
        <f>'asli edit'!E470</f>
        <v>P</v>
      </c>
      <c r="K83" s="22" t="str">
        <f>'asli edit'!J470</f>
        <v>Drs. Samsul Maarif, M.A.</v>
      </c>
      <c r="L83" s="22" t="str">
        <f>'asli edit'!P470</f>
        <v>PBI</v>
      </c>
      <c r="M83" s="10">
        <f>'asli edit'!Q470</f>
        <v>23</v>
      </c>
      <c r="N83" s="10">
        <f>'asli edit'!N470</f>
        <v>2</v>
      </c>
    </row>
    <row r="84" spans="3:14" ht="42" x14ac:dyDescent="0.25">
      <c r="C84" s="50" t="str">
        <f>'asli edit'!I459</f>
        <v>C.02.2.01.02</v>
      </c>
      <c r="D84" s="24">
        <f>'asli edit'!K459</f>
        <v>42906</v>
      </c>
      <c r="E84" s="10" t="str">
        <f>'asli edit'!G459</f>
        <v>Selasa</v>
      </c>
      <c r="F84" s="10" t="str">
        <f>'asli edit'!L459</f>
        <v>07:30-09:30</v>
      </c>
      <c r="G84" s="20" t="str">
        <f>'asli edit'!C459</f>
        <v>PBI203</v>
      </c>
      <c r="H84" s="22" t="str">
        <f>'asli edit'!D459</f>
        <v>English for Specific Purposes</v>
      </c>
      <c r="I84" s="10">
        <f>'asli edit'!M459</f>
        <v>6</v>
      </c>
      <c r="J84" s="10" t="str">
        <f>'asli edit'!E459</f>
        <v>A</v>
      </c>
      <c r="K84" s="22" t="str">
        <f>'asli edit'!J459</f>
        <v>Siti Mahripah, S.Pd., M.App.Ling.</v>
      </c>
      <c r="L84" s="22" t="str">
        <f>'asli edit'!P459</f>
        <v>PBI</v>
      </c>
      <c r="M84" s="10">
        <f>'asli edit'!Q459</f>
        <v>14</v>
      </c>
      <c r="N84" s="10">
        <f>'asli edit'!N459</f>
        <v>2</v>
      </c>
    </row>
    <row r="85" spans="3:14" ht="63" x14ac:dyDescent="0.25">
      <c r="C85" s="50" t="str">
        <f>'asli edit'!I466</f>
        <v>C.02.2.01.02</v>
      </c>
      <c r="D85" s="24">
        <f>'asli edit'!K466</f>
        <v>42907</v>
      </c>
      <c r="E85" s="10" t="str">
        <f>'asli edit'!G466</f>
        <v>Rabu</v>
      </c>
      <c r="F85" s="10" t="str">
        <f>'asli edit'!L466</f>
        <v>07:30-09:30</v>
      </c>
      <c r="G85" s="20" t="str">
        <f>'asli edit'!C466</f>
        <v>ENG6208</v>
      </c>
      <c r="H85" s="22" t="str">
        <f>'asli edit'!D466</f>
        <v>Speaking in Academic Contexts</v>
      </c>
      <c r="I85" s="10">
        <f>'asli edit'!M466</f>
        <v>4</v>
      </c>
      <c r="J85" s="10" t="str">
        <f>'asli edit'!E466</f>
        <v>E</v>
      </c>
      <c r="K85" s="22" t="str">
        <f>'asli edit'!J466</f>
        <v>Siwi Karmadi Kurniasih, S.Pd., M.Hum.</v>
      </c>
      <c r="L85" s="22" t="str">
        <f>'asli edit'!P466</f>
        <v>PBI</v>
      </c>
      <c r="M85" s="10">
        <f>'asli edit'!Q466</f>
        <v>18</v>
      </c>
      <c r="N85" s="10">
        <f>'asli edit'!N466</f>
        <v>2</v>
      </c>
    </row>
    <row r="86" spans="3:14" ht="42" x14ac:dyDescent="0.25">
      <c r="C86" s="50" t="str">
        <f>'asli edit'!I345</f>
        <v>C.02.2.01.03</v>
      </c>
      <c r="D86" s="24">
        <f>'asli edit'!K345</f>
        <v>42898</v>
      </c>
      <c r="E86" s="10" t="str">
        <f>'asli edit'!G345</f>
        <v>Senin</v>
      </c>
      <c r="F86" s="10" t="str">
        <f>'asli edit'!L345</f>
        <v>07:30-09:30</v>
      </c>
      <c r="G86" s="20" t="str">
        <f>'asli edit'!C345</f>
        <v>ENG6222</v>
      </c>
      <c r="H86" s="22" t="str">
        <f>'asli edit'!D345</f>
        <v>Phonetics and Phonology</v>
      </c>
      <c r="I86" s="10">
        <f>'asli edit'!M345</f>
        <v>2</v>
      </c>
      <c r="J86" s="10" t="str">
        <f>'asli edit'!E345</f>
        <v>C</v>
      </c>
      <c r="K86" s="22" t="str">
        <f>'asli edit'!J345</f>
        <v>Ani Setyaningsih, S.Pd., M.A.</v>
      </c>
      <c r="L86" s="22" t="str">
        <f>'asli edit'!P345</f>
        <v>PBI</v>
      </c>
      <c r="M86" s="10">
        <f>'asli edit'!Q345</f>
        <v>47</v>
      </c>
      <c r="N86" s="10">
        <f>'asli edit'!N345</f>
        <v>2</v>
      </c>
    </row>
    <row r="87" spans="3:14" ht="63" x14ac:dyDescent="0.25">
      <c r="C87" s="50" t="str">
        <f>'asli edit'!I355</f>
        <v>C.02.2.01.03</v>
      </c>
      <c r="D87" s="24">
        <f>'asli edit'!K355</f>
        <v>42898</v>
      </c>
      <c r="E87" s="10" t="str">
        <f>'asli edit'!G355</f>
        <v>Senin</v>
      </c>
      <c r="F87" s="10" t="str">
        <f>'asli edit'!L355</f>
        <v>10:00-12:00</v>
      </c>
      <c r="G87" s="20" t="str">
        <f>'asli edit'!C355</f>
        <v>ENG6242</v>
      </c>
      <c r="H87" s="22" t="str">
        <f>'asli edit'!D355</f>
        <v>English Language Learning Materials Development</v>
      </c>
      <c r="I87" s="10">
        <f>'asli edit'!M355</f>
        <v>6</v>
      </c>
      <c r="J87" s="10" t="str">
        <f>'asli edit'!E355</f>
        <v>A</v>
      </c>
      <c r="K87" s="22" t="str">
        <f>'asli edit'!J355</f>
        <v>Joko Priyana, MA., Ph.D</v>
      </c>
      <c r="L87" s="22" t="str">
        <f>'asli edit'!P355</f>
        <v>PBI</v>
      </c>
      <c r="M87" s="10">
        <f>'asli edit'!Q355</f>
        <v>35</v>
      </c>
      <c r="N87" s="10">
        <f>'asli edit'!N355</f>
        <v>2</v>
      </c>
    </row>
    <row r="88" spans="3:14" ht="63" x14ac:dyDescent="0.25">
      <c r="C88" s="50" t="str">
        <f>'asli edit'!I363</f>
        <v>C.02.2.01.03</v>
      </c>
      <c r="D88" s="24">
        <f>'asli edit'!K363</f>
        <v>42898</v>
      </c>
      <c r="E88" s="10" t="str">
        <f>'asli edit'!G363</f>
        <v>Senin</v>
      </c>
      <c r="F88" s="10" t="str">
        <f>'asli edit'!L363</f>
        <v>12:30-14:30</v>
      </c>
      <c r="G88" s="20" t="str">
        <f>'asli edit'!C363</f>
        <v>ENG6242</v>
      </c>
      <c r="H88" s="22" t="str">
        <f>'asli edit'!D363</f>
        <v>English Language Learning Materials Development</v>
      </c>
      <c r="I88" s="10">
        <f>'asli edit'!M363</f>
        <v>6</v>
      </c>
      <c r="J88" s="10" t="str">
        <f>'asli edit'!E363</f>
        <v>C</v>
      </c>
      <c r="K88" s="22" t="str">
        <f>'asli edit'!J363</f>
        <v>Ella Wulandari, S.Pd., M.A.</v>
      </c>
      <c r="L88" s="22" t="str">
        <f>'asli edit'!P363</f>
        <v>PBI</v>
      </c>
      <c r="M88" s="10">
        <f>'asli edit'!Q363</f>
        <v>37</v>
      </c>
      <c r="N88" s="10">
        <f>'asli edit'!N363</f>
        <v>2</v>
      </c>
    </row>
    <row r="89" spans="3:14" ht="63" x14ac:dyDescent="0.25">
      <c r="C89" s="50" t="str">
        <f>'asli edit'!I366</f>
        <v>C.02.2.01.03</v>
      </c>
      <c r="D89" s="24">
        <f>'asli edit'!K366</f>
        <v>42899</v>
      </c>
      <c r="E89" s="10" t="str">
        <f>'asli edit'!G366</f>
        <v>Selasa</v>
      </c>
      <c r="F89" s="10" t="str">
        <f>'asli edit'!L366</f>
        <v>07:30-09:30</v>
      </c>
      <c r="G89" s="20" t="str">
        <f>'asli edit'!C366</f>
        <v>ENG6240</v>
      </c>
      <c r="H89" s="22" t="str">
        <f>'asli edit'!D366</f>
        <v>Language Teaching and Learning Research</v>
      </c>
      <c r="I89" s="10">
        <f>'asli edit'!M366</f>
        <v>6</v>
      </c>
      <c r="J89" s="10" t="str">
        <f>'asli edit'!E366</f>
        <v>C</v>
      </c>
      <c r="K89" s="22" t="str">
        <f>'asli edit'!J366</f>
        <v>Dra. Jamilah, M.Pd.</v>
      </c>
      <c r="L89" s="22" t="str">
        <f>'asli edit'!P366</f>
        <v>PBI</v>
      </c>
      <c r="M89" s="10">
        <f>'asli edit'!Q366</f>
        <v>33</v>
      </c>
      <c r="N89" s="10">
        <f>'asli edit'!N366</f>
        <v>2</v>
      </c>
    </row>
    <row r="90" spans="3:14" ht="63" x14ac:dyDescent="0.25">
      <c r="C90" s="50" t="str">
        <f>'asli edit'!I374</f>
        <v>C.02.2.01.03</v>
      </c>
      <c r="D90" s="24">
        <f>'asli edit'!K374</f>
        <v>42899</v>
      </c>
      <c r="E90" s="10" t="str">
        <f>'asli edit'!G374</f>
        <v>Selasa</v>
      </c>
      <c r="F90" s="10" t="str">
        <f>'asli edit'!L374</f>
        <v>10:00-12:00</v>
      </c>
      <c r="G90" s="20" t="str">
        <f>'asli edit'!C374</f>
        <v>ENG6240</v>
      </c>
      <c r="H90" s="22" t="str">
        <f>'asli edit'!D374</f>
        <v>Language Teaching and Learning Research</v>
      </c>
      <c r="I90" s="10">
        <f>'asli edit'!M374</f>
        <v>6</v>
      </c>
      <c r="J90" s="10" t="str">
        <f>'asli edit'!E374</f>
        <v>B</v>
      </c>
      <c r="K90" s="22" t="str">
        <f>'asli edit'!J374</f>
        <v>Dr. Drs. Agus Widyantoro, M.Pd.</v>
      </c>
      <c r="L90" s="22" t="str">
        <f>'asli edit'!P374</f>
        <v>PBI</v>
      </c>
      <c r="M90" s="10">
        <f>'asli edit'!Q374</f>
        <v>40</v>
      </c>
      <c r="N90" s="10">
        <f>'asli edit'!N374</f>
        <v>2</v>
      </c>
    </row>
    <row r="91" spans="3:14" ht="42" x14ac:dyDescent="0.25">
      <c r="C91" s="50" t="str">
        <f>'asli edit'!I391</f>
        <v>C.02.2.01.03</v>
      </c>
      <c r="D91" s="24">
        <f>'asli edit'!K391</f>
        <v>42900</v>
      </c>
      <c r="E91" s="10" t="str">
        <f>'asli edit'!G391</f>
        <v>Rabu</v>
      </c>
      <c r="F91" s="10" t="str">
        <f>'asli edit'!L391</f>
        <v>07:30-09:30</v>
      </c>
      <c r="G91" s="20" t="str">
        <f>'asli edit'!C391</f>
        <v>ENG6245</v>
      </c>
      <c r="H91" s="22" t="str">
        <f>'asli edit'!D391</f>
        <v>Psycholinguistics for Language Teachers</v>
      </c>
      <c r="I91" s="10">
        <f>'asli edit'!M391</f>
        <v>6</v>
      </c>
      <c r="J91" s="10" t="str">
        <f>'asli edit'!E391</f>
        <v>B</v>
      </c>
      <c r="K91" s="22" t="str">
        <f>'asli edit'!J391</f>
        <v>Dr. Drs. Margana, M.Hum.,M.A.</v>
      </c>
      <c r="L91" s="22" t="str">
        <f>'asli edit'!P391</f>
        <v>PBI</v>
      </c>
      <c r="M91" s="10">
        <f>'asli edit'!Q391</f>
        <v>38</v>
      </c>
      <c r="N91" s="10">
        <f>'asli edit'!N391</f>
        <v>2</v>
      </c>
    </row>
    <row r="92" spans="3:14" ht="63" x14ac:dyDescent="0.25">
      <c r="C92" s="50" t="str">
        <f>'asli edit'!I403</f>
        <v>C.02.2.01.03</v>
      </c>
      <c r="D92" s="24">
        <f>'asli edit'!K403</f>
        <v>42900</v>
      </c>
      <c r="E92" s="10" t="str">
        <f>'asli edit'!G403</f>
        <v>Rabu</v>
      </c>
      <c r="F92" s="10" t="str">
        <f>'asli edit'!L403</f>
        <v>10:00-12:00</v>
      </c>
      <c r="G92" s="20" t="str">
        <f>'asli edit'!C403</f>
        <v>ENG6210</v>
      </c>
      <c r="H92" s="22" t="str">
        <f>'asli edit'!D403</f>
        <v>Reading for Information and Enjoyment</v>
      </c>
      <c r="I92" s="10">
        <f>'asli edit'!M403</f>
        <v>2</v>
      </c>
      <c r="J92" s="10" t="str">
        <f>'asli edit'!E403</f>
        <v>O</v>
      </c>
      <c r="K92" s="22" t="str">
        <f>'asli edit'!J403</f>
        <v>Drs. Suhaini Muhammad Saleh, MA.</v>
      </c>
      <c r="L92" s="22" t="str">
        <f>'asli edit'!P403</f>
        <v>PBI</v>
      </c>
      <c r="M92" s="10">
        <f>'asli edit'!Q403</f>
        <v>21</v>
      </c>
      <c r="N92" s="10">
        <f>'asli edit'!N403</f>
        <v>2</v>
      </c>
    </row>
    <row r="93" spans="3:14" ht="42" x14ac:dyDescent="0.25">
      <c r="C93" s="50" t="str">
        <f>'asli edit'!I408</f>
        <v>C.02.2.01.03</v>
      </c>
      <c r="D93" s="24">
        <f>'asli edit'!K408</f>
        <v>42900</v>
      </c>
      <c r="E93" s="10" t="str">
        <f>'asli edit'!G408</f>
        <v>Rabu</v>
      </c>
      <c r="F93" s="10" t="str">
        <f>'asli edit'!L408</f>
        <v>12:30-14:30</v>
      </c>
      <c r="G93" s="20" t="str">
        <f>'asli edit'!C408</f>
        <v>ENG6227</v>
      </c>
      <c r="H93" s="22" t="str">
        <f>'asli edit'!D408</f>
        <v>Introduction to English for Children</v>
      </c>
      <c r="I93" s="10">
        <f>'asli edit'!M408</f>
        <v>4</v>
      </c>
      <c r="J93" s="10" t="str">
        <f>'asli edit'!E408</f>
        <v>B</v>
      </c>
      <c r="K93" s="22" t="str">
        <f>'asli edit'!J408</f>
        <v>B. Yuniar Diyanti, S.Pd., M.Hum.</v>
      </c>
      <c r="L93" s="22" t="str">
        <f>'asli edit'!P408</f>
        <v>PBI</v>
      </c>
      <c r="M93" s="10">
        <f>'asli edit'!Q408</f>
        <v>41</v>
      </c>
      <c r="N93" s="10">
        <f>'asli edit'!N408</f>
        <v>2</v>
      </c>
    </row>
    <row r="94" spans="3:14" ht="42" x14ac:dyDescent="0.25">
      <c r="C94" s="50" t="str">
        <f>'asli edit'!I439</f>
        <v>C.02.2.01.03</v>
      </c>
      <c r="D94" s="24">
        <f>'asli edit'!K439</f>
        <v>42902</v>
      </c>
      <c r="E94" s="10" t="str">
        <f>'asli edit'!G439</f>
        <v>Jumat</v>
      </c>
      <c r="F94" s="10" t="str">
        <f>'asli edit'!L439</f>
        <v>07:30-09:30</v>
      </c>
      <c r="G94" s="20" t="str">
        <f>'asli edit'!C439</f>
        <v>MDK6202</v>
      </c>
      <c r="H94" s="22" t="str">
        <f>'asli edit'!D439</f>
        <v>Psikologi Pendidikan</v>
      </c>
      <c r="I94" s="10">
        <f>'asli edit'!M439</f>
        <v>2</v>
      </c>
      <c r="J94" s="10" t="str">
        <f>'asli edit'!E439</f>
        <v>A</v>
      </c>
      <c r="K94" s="22" t="str">
        <f>'asli edit'!J439</f>
        <v>Isti Yuni Purwanti, S.Pd., M.Pd.</v>
      </c>
      <c r="L94" s="22" t="str">
        <f>'asli edit'!P439</f>
        <v>PBI</v>
      </c>
      <c r="M94" s="10">
        <f>'asli edit'!Q439</f>
        <v>40</v>
      </c>
      <c r="N94" s="10">
        <f>'asli edit'!N439</f>
        <v>2</v>
      </c>
    </row>
    <row r="95" spans="3:14" ht="42" x14ac:dyDescent="0.25">
      <c r="C95" s="50" t="str">
        <f>'asli edit'!I443</f>
        <v>C.02.2.01.03</v>
      </c>
      <c r="D95" s="24">
        <f>'asli edit'!K443</f>
        <v>42905</v>
      </c>
      <c r="E95" s="10" t="str">
        <f>'asli edit'!G443</f>
        <v>Senin</v>
      </c>
      <c r="F95" s="10" t="str">
        <f>'asli edit'!L443</f>
        <v>07:30-09:30</v>
      </c>
      <c r="G95" s="20" t="str">
        <f>'asli edit'!C443</f>
        <v>ENG6212</v>
      </c>
      <c r="H95" s="22" t="str">
        <f>'asli edit'!D443</f>
        <v>Reading for Academic Purposes</v>
      </c>
      <c r="I95" s="10">
        <f>'asli edit'!M443</f>
        <v>4</v>
      </c>
      <c r="J95" s="10" t="str">
        <f>'asli edit'!E443</f>
        <v>J</v>
      </c>
      <c r="K95" s="22" t="str">
        <f>'asli edit'!J443</f>
        <v>Ashadi, S.Pd., M.Hum., Ed.D.</v>
      </c>
      <c r="L95" s="22" t="str">
        <f>'asli edit'!P443</f>
        <v>PBI</v>
      </c>
      <c r="M95" s="10">
        <f>'asli edit'!Q443</f>
        <v>18</v>
      </c>
      <c r="N95" s="10">
        <f>'asli edit'!N443</f>
        <v>2</v>
      </c>
    </row>
    <row r="96" spans="3:14" ht="42" x14ac:dyDescent="0.25">
      <c r="C96" s="50" t="str">
        <f>'asli edit'!I455</f>
        <v>C.02.2.01.03</v>
      </c>
      <c r="D96" s="24">
        <f>'asli edit'!K455</f>
        <v>42906</v>
      </c>
      <c r="E96" s="10" t="str">
        <f>'asli edit'!G455</f>
        <v>Selasa</v>
      </c>
      <c r="F96" s="10" t="str">
        <f>'asli edit'!L455</f>
        <v>07:30-09:30</v>
      </c>
      <c r="G96" s="20" t="str">
        <f>'asli edit'!C455</f>
        <v>ENG6212</v>
      </c>
      <c r="H96" s="22" t="str">
        <f>'asli edit'!D455</f>
        <v>Reading for Academic Purposes</v>
      </c>
      <c r="I96" s="10">
        <f>'asli edit'!M455</f>
        <v>4</v>
      </c>
      <c r="J96" s="10" t="str">
        <f>'asli edit'!E455</f>
        <v>O</v>
      </c>
      <c r="K96" s="22" t="str">
        <f>'asli edit'!J455</f>
        <v>Drs. Samsul Maarif, M.A.</v>
      </c>
      <c r="L96" s="22" t="str">
        <f>'asli edit'!P455</f>
        <v>PBI</v>
      </c>
      <c r="M96" s="10">
        <f>'asli edit'!Q455</f>
        <v>22</v>
      </c>
      <c r="N96" s="10">
        <f>'asli edit'!N455</f>
        <v>2</v>
      </c>
    </row>
    <row r="97" spans="3:14" ht="42" x14ac:dyDescent="0.25">
      <c r="C97" s="50" t="str">
        <f>'asli edit'!I463</f>
        <v>C.02.2.01.03</v>
      </c>
      <c r="D97" s="24">
        <f>'asli edit'!K463</f>
        <v>42907</v>
      </c>
      <c r="E97" s="10" t="str">
        <f>'asli edit'!G463</f>
        <v>Rabu</v>
      </c>
      <c r="F97" s="10" t="str">
        <f>'asli edit'!L463</f>
        <v>07:30-09:30</v>
      </c>
      <c r="G97" s="20" t="str">
        <f>'asli edit'!C463</f>
        <v>ENG6208</v>
      </c>
      <c r="H97" s="22" t="str">
        <f>'asli edit'!D463</f>
        <v>Speaking in Academic Contexts</v>
      </c>
      <c r="I97" s="10">
        <f>'asli edit'!M463</f>
        <v>4</v>
      </c>
      <c r="J97" s="10" t="str">
        <f>'asli edit'!E463</f>
        <v>O</v>
      </c>
      <c r="K97" s="22" t="str">
        <f>'asli edit'!J463</f>
        <v>B. Yuniar Diyanti, S.Pd., M.Hum.</v>
      </c>
      <c r="L97" s="22" t="str">
        <f>'asli edit'!P463</f>
        <v>PBI</v>
      </c>
      <c r="M97" s="10">
        <f>'asli edit'!Q463</f>
        <v>21</v>
      </c>
      <c r="N97" s="10">
        <f>'asli edit'!N463</f>
        <v>2</v>
      </c>
    </row>
    <row r="98" spans="3:14" ht="42" x14ac:dyDescent="0.25">
      <c r="C98" s="50" t="str">
        <f>'asli edit'!I868</f>
        <v>C.02.2.01.04</v>
      </c>
      <c r="D98" s="24">
        <f>'asli edit'!K868</f>
        <v>42898</v>
      </c>
      <c r="E98" s="10" t="str">
        <f>'asli edit'!G868</f>
        <v>Senin</v>
      </c>
      <c r="F98" s="10" t="str">
        <f>'asli edit'!L868</f>
        <v>07:30-09:30</v>
      </c>
      <c r="G98" s="20" t="str">
        <f>'asli edit'!C868</f>
        <v>MKU6210</v>
      </c>
      <c r="H98" s="22" t="str">
        <f>'asli edit'!D868</f>
        <v>Statistika</v>
      </c>
      <c r="I98" s="10">
        <f>'asli edit'!M868</f>
        <v>6</v>
      </c>
      <c r="J98" s="10" t="str">
        <f>'asli edit'!E868</f>
        <v>A</v>
      </c>
      <c r="K98" s="22" t="str">
        <f>'asli edit'!J868</f>
        <v>Drs. Suharso, M.Pd.</v>
      </c>
      <c r="L98" s="22" t="str">
        <f>'asli edit'!P868</f>
        <v>SASTRA INGGRIS</v>
      </c>
      <c r="M98" s="10">
        <f>'asli edit'!Q868</f>
        <v>31</v>
      </c>
      <c r="N98" s="10">
        <f>'asli edit'!N868</f>
        <v>2</v>
      </c>
    </row>
    <row r="99" spans="3:14" ht="63" x14ac:dyDescent="0.25">
      <c r="C99" s="50" t="str">
        <f>'asli edit'!I872</f>
        <v>C.02.2.01.04</v>
      </c>
      <c r="D99" s="24">
        <f>'asli edit'!K872</f>
        <v>42898</v>
      </c>
      <c r="E99" s="10" t="str">
        <f>'asli edit'!G872</f>
        <v>Senin</v>
      </c>
      <c r="F99" s="10" t="str">
        <f>'asli edit'!L872</f>
        <v>10:00-12:00</v>
      </c>
      <c r="G99" s="20" t="str">
        <f>'asli edit'!C872</f>
        <v>SLT6271</v>
      </c>
      <c r="H99" s="22" t="str">
        <f>'asli edit'!D872</f>
        <v>Research Proposal and Seminar on Literature</v>
      </c>
      <c r="I99" s="10">
        <f>'asli edit'!M872</f>
        <v>6</v>
      </c>
      <c r="J99" s="10" t="str">
        <f>'asli edit'!E872</f>
        <v>U1</v>
      </c>
      <c r="K99" s="22" t="str">
        <f>'asli edit'!J872</f>
        <v>Niken Anggraeni, S.S., M.A.</v>
      </c>
      <c r="L99" s="22" t="str">
        <f>'asli edit'!P872</f>
        <v>SASTRA INGGRIS</v>
      </c>
      <c r="M99" s="10">
        <f>'asli edit'!Q872</f>
        <v>14</v>
      </c>
      <c r="N99" s="10">
        <f>'asli edit'!N872</f>
        <v>2</v>
      </c>
    </row>
    <row r="100" spans="3:14" ht="42" x14ac:dyDescent="0.25">
      <c r="C100" s="50" t="str">
        <f>'asli edit'!I881</f>
        <v>C.02.2.01.04</v>
      </c>
      <c r="D100" s="24">
        <f>'asli edit'!K881</f>
        <v>42898</v>
      </c>
      <c r="E100" s="10" t="str">
        <f>'asli edit'!G881</f>
        <v>Senin</v>
      </c>
      <c r="F100" s="10" t="str">
        <f>'asli edit'!L881</f>
        <v>12:30-14:30</v>
      </c>
      <c r="G100" s="20" t="str">
        <f>'asli edit'!C881</f>
        <v>SLT6260</v>
      </c>
      <c r="H100" s="22" t="str">
        <f>'asli edit'!D881</f>
        <v>Stylistics</v>
      </c>
      <c r="I100" s="10">
        <f>'asli edit'!M881</f>
        <v>6</v>
      </c>
      <c r="J100" s="10" t="str">
        <f>'asli edit'!E881</f>
        <v>T</v>
      </c>
      <c r="K100" s="22" t="str">
        <f>'asli edit'!J881</f>
        <v>Niken Anggraeni, S.S., M.A.</v>
      </c>
      <c r="L100" s="22" t="str">
        <f>'asli edit'!P881</f>
        <v>SASTRA INGGRIS</v>
      </c>
      <c r="M100" s="10">
        <f>'asli edit'!Q881</f>
        <v>32</v>
      </c>
      <c r="N100" s="10">
        <f>'asli edit'!N881</f>
        <v>2</v>
      </c>
    </row>
    <row r="101" spans="3:14" ht="42" x14ac:dyDescent="0.25">
      <c r="C101" s="50" t="str">
        <f>'asli edit'!I886</f>
        <v>C.02.2.01.04</v>
      </c>
      <c r="D101" s="24">
        <f>'asli edit'!K886</f>
        <v>42899</v>
      </c>
      <c r="E101" s="10" t="str">
        <f>'asli edit'!G886</f>
        <v>Selasa</v>
      </c>
      <c r="F101" s="10" t="str">
        <f>'asli edit'!L886</f>
        <v>07:30-09:30</v>
      </c>
      <c r="G101" s="20" t="str">
        <f>'asli edit'!C886</f>
        <v>SBI6218</v>
      </c>
      <c r="H101" s="22" t="str">
        <f>'asli edit'!D886</f>
        <v>Upper Intermediate Structure</v>
      </c>
      <c r="I101" s="10">
        <f>'asli edit'!M886</f>
        <v>2</v>
      </c>
      <c r="J101" s="10" t="str">
        <f>'asli edit'!E886</f>
        <v>C</v>
      </c>
      <c r="K101" s="22" t="str">
        <f>'asli edit'!J886</f>
        <v>Drs. Drs Sugi Iswalono, MA.</v>
      </c>
      <c r="L101" s="22" t="str">
        <f>'asli edit'!P886</f>
        <v>SASTRA INGGRIS</v>
      </c>
      <c r="M101" s="10">
        <f>'asli edit'!Q886</f>
        <v>27</v>
      </c>
      <c r="N101" s="10">
        <f>'asli edit'!N886</f>
        <v>2</v>
      </c>
    </row>
    <row r="102" spans="3:14" ht="42" x14ac:dyDescent="0.25">
      <c r="C102" s="50" t="str">
        <f>'asli edit'!I893</f>
        <v>C.02.2.01.04</v>
      </c>
      <c r="D102" s="24">
        <f>'asli edit'!K893</f>
        <v>42899</v>
      </c>
      <c r="E102" s="10" t="str">
        <f>'asli edit'!G893</f>
        <v>Selasa</v>
      </c>
      <c r="F102" s="10" t="str">
        <f>'asli edit'!L893</f>
        <v>10:00-12:00</v>
      </c>
      <c r="G102" s="20" t="str">
        <f>'asli edit'!C893</f>
        <v>SBI6218</v>
      </c>
      <c r="H102" s="22" t="str">
        <f>'asli edit'!D893</f>
        <v>Upper Intermediate Structure</v>
      </c>
      <c r="I102" s="10">
        <f>'asli edit'!M893</f>
        <v>2</v>
      </c>
      <c r="J102" s="10" t="str">
        <f>'asli edit'!E893</f>
        <v>B</v>
      </c>
      <c r="K102" s="22" t="str">
        <f>'asli edit'!J893</f>
        <v>Drs. Drs Sugi Iswalono, MA.</v>
      </c>
      <c r="L102" s="22" t="str">
        <f>'asli edit'!P893</f>
        <v>SASTRA INGGRIS</v>
      </c>
      <c r="M102" s="10">
        <f>'asli edit'!Q893</f>
        <v>21</v>
      </c>
      <c r="N102" s="10">
        <f>'asli edit'!N893</f>
        <v>2</v>
      </c>
    </row>
    <row r="103" spans="3:14" ht="42" x14ac:dyDescent="0.25">
      <c r="C103" s="50" t="str">
        <f>'asli edit'!I895</f>
        <v>C.02.2.01.04</v>
      </c>
      <c r="D103" s="24">
        <f>'asli edit'!K895</f>
        <v>42899</v>
      </c>
      <c r="E103" s="10" t="str">
        <f>'asli edit'!G895</f>
        <v>Selasa</v>
      </c>
      <c r="F103" s="10" t="str">
        <f>'asli edit'!L895</f>
        <v>12:30-14:30</v>
      </c>
      <c r="G103" s="20" t="str">
        <f>'asli edit'!C895</f>
        <v>SBI6223</v>
      </c>
      <c r="H103" s="22" t="str">
        <f>'asli edit'!D895</f>
        <v>Introduction to Linguistics</v>
      </c>
      <c r="I103" s="10">
        <f>'asli edit'!M895</f>
        <v>2</v>
      </c>
      <c r="J103" s="10" t="str">
        <f>'asli edit'!E895</f>
        <v>A</v>
      </c>
      <c r="K103" s="22" t="str">
        <f>'asli edit'!J895</f>
        <v>Emi nursanti, S.S., M.Hum.</v>
      </c>
      <c r="L103" s="22" t="str">
        <f>'asli edit'!P895</f>
        <v>SASTRA INGGRIS</v>
      </c>
      <c r="M103" s="10">
        <f>'asli edit'!Q895</f>
        <v>43</v>
      </c>
      <c r="N103" s="10">
        <f>'asli edit'!N895</f>
        <v>2</v>
      </c>
    </row>
    <row r="104" spans="3:14" s="16" customFormat="1" ht="42" x14ac:dyDescent="0.25">
      <c r="C104" s="50" t="str">
        <f>'asli edit'!I903</f>
        <v>C.02.2.01.04</v>
      </c>
      <c r="D104" s="24">
        <f>'asli edit'!K903</f>
        <v>42900</v>
      </c>
      <c r="E104" s="10" t="str">
        <f>'asli edit'!G903</f>
        <v>Rabu</v>
      </c>
      <c r="F104" s="10" t="str">
        <f>'asli edit'!L903</f>
        <v>07:30-09:30</v>
      </c>
      <c r="G104" s="20" t="str">
        <f>'asli edit'!C903</f>
        <v>SBI6238</v>
      </c>
      <c r="H104" s="22" t="str">
        <f>'asli edit'!D903</f>
        <v>Introduction to Poetry</v>
      </c>
      <c r="I104" s="10">
        <f>'asli edit'!M903</f>
        <v>4</v>
      </c>
      <c r="J104" s="10" t="str">
        <f>'asli edit'!E903</f>
        <v>B</v>
      </c>
      <c r="K104" s="22" t="str">
        <f>'asli edit'!J903</f>
        <v>Drs. Drs Sugi Iswalono, MA.</v>
      </c>
      <c r="L104" s="22" t="str">
        <f>'asli edit'!P903</f>
        <v>SASTRA INGGRIS</v>
      </c>
      <c r="M104" s="10">
        <f>'asli edit'!Q903</f>
        <v>37</v>
      </c>
      <c r="N104" s="10">
        <f>'asli edit'!N903</f>
        <v>2</v>
      </c>
    </row>
    <row r="105" spans="3:14" s="17" customFormat="1" ht="42" x14ac:dyDescent="0.25">
      <c r="C105" s="50" t="str">
        <f>'asli edit'!I905</f>
        <v>C.02.2.01.04</v>
      </c>
      <c r="D105" s="24">
        <f>'asli edit'!K905</f>
        <v>42900</v>
      </c>
      <c r="E105" s="10" t="str">
        <f>'asli edit'!G905</f>
        <v>Rabu</v>
      </c>
      <c r="F105" s="10" t="str">
        <f>'asli edit'!L905</f>
        <v>10:00-12:00</v>
      </c>
      <c r="G105" s="20" t="str">
        <f>'asli edit'!C905</f>
        <v>SLT6269</v>
      </c>
      <c r="H105" s="22" t="str">
        <f>'asli edit'!D905</f>
        <v>Poetry Analysis 2</v>
      </c>
      <c r="I105" s="10">
        <f>'asli edit'!M905</f>
        <v>6</v>
      </c>
      <c r="J105" s="10" t="str">
        <f>'asli edit'!E905</f>
        <v>U</v>
      </c>
      <c r="K105" s="22" t="str">
        <f>'asli edit'!J905</f>
        <v>Drs. Drs Sugi Iswalono, MA.</v>
      </c>
      <c r="L105" s="22" t="str">
        <f>'asli edit'!P905</f>
        <v>SASTRA INGGRIS</v>
      </c>
      <c r="M105" s="10">
        <f>'asli edit'!Q905</f>
        <v>27</v>
      </c>
      <c r="N105" s="10">
        <f>'asli edit'!N905</f>
        <v>2</v>
      </c>
    </row>
    <row r="106" spans="3:14" s="17" customFormat="1" ht="63" x14ac:dyDescent="0.25">
      <c r="C106" s="50" t="str">
        <f>'asli edit'!I909</f>
        <v>C.02.2.01.04</v>
      </c>
      <c r="D106" s="24">
        <f>'asli edit'!K909</f>
        <v>42900</v>
      </c>
      <c r="E106" s="10" t="str">
        <f>'asli edit'!G909</f>
        <v>Rabu</v>
      </c>
      <c r="F106" s="10" t="str">
        <f>'asli edit'!L909</f>
        <v>12:30-14:30</v>
      </c>
      <c r="G106" s="20" t="str">
        <f>'asli edit'!C909</f>
        <v>SBI208</v>
      </c>
      <c r="H106" s="22" t="str">
        <f>'asli edit'!D909</f>
        <v>Academic Presentation and Discussion</v>
      </c>
      <c r="I106" s="10">
        <f>'asli edit'!M909</f>
        <v>4</v>
      </c>
      <c r="J106" s="10" t="str">
        <f>'asli edit'!E909</f>
        <v>K</v>
      </c>
      <c r="K106" s="22" t="str">
        <f>'asli edit'!J909</f>
        <v>Nandy Intan Kurnia, S.S., M.Hum.</v>
      </c>
      <c r="L106" s="22" t="str">
        <f>'asli edit'!P909</f>
        <v>SASTRA INGGRIS</v>
      </c>
      <c r="M106" s="10">
        <f>'asli edit'!Q909</f>
        <v>16</v>
      </c>
      <c r="N106" s="10">
        <f>'asli edit'!N909</f>
        <v>2</v>
      </c>
    </row>
    <row r="107" spans="3:14" ht="42" x14ac:dyDescent="0.25">
      <c r="C107" s="50" t="str">
        <f>'asli edit'!I877</f>
        <v>C.02.2.01.04</v>
      </c>
      <c r="D107" s="24">
        <f>'asli edit'!K877</f>
        <v>42901</v>
      </c>
      <c r="E107" s="10" t="str">
        <f>'asli edit'!G877</f>
        <v>Kamis</v>
      </c>
      <c r="F107" s="10" t="str">
        <f>'asli edit'!L877</f>
        <v>07:30-09:30</v>
      </c>
      <c r="G107" s="20" t="str">
        <f>'asli edit'!C877</f>
        <v>SBI6239</v>
      </c>
      <c r="H107" s="22" t="str">
        <f>'asli edit'!D877</f>
        <v>Introduction to Discourse Analysis</v>
      </c>
      <c r="I107" s="10">
        <f>'asli edit'!M877</f>
        <v>4</v>
      </c>
      <c r="J107" s="10" t="str">
        <f>'asli edit'!E877</f>
        <v>A</v>
      </c>
      <c r="K107" s="22" t="str">
        <f>'asli edit'!J877</f>
        <v>Paulus Kurnianta, S.Pd., M.Hum.</v>
      </c>
      <c r="L107" s="22" t="str">
        <f>'asli edit'!P877</f>
        <v>SASTRA INGGRIS</v>
      </c>
      <c r="M107" s="10">
        <f>'asli edit'!Q877</f>
        <v>21</v>
      </c>
      <c r="N107" s="10">
        <f>'asli edit'!N877</f>
        <v>2</v>
      </c>
    </row>
    <row r="108" spans="3:14" ht="42" x14ac:dyDescent="0.25">
      <c r="C108" s="50" t="str">
        <f>'asli edit'!I920</f>
        <v>C.02.2.01.04</v>
      </c>
      <c r="D108" s="24">
        <f>'asli edit'!K920</f>
        <v>42901</v>
      </c>
      <c r="E108" s="10" t="str">
        <f>'asli edit'!G920</f>
        <v>Kamis</v>
      </c>
      <c r="F108" s="10" t="str">
        <f>'asli edit'!L920</f>
        <v>10:00-12:00</v>
      </c>
      <c r="G108" s="20" t="str">
        <f>'asli edit'!C920</f>
        <v>SBI6216</v>
      </c>
      <c r="H108" s="22" t="str">
        <f>'asli edit'!D920</f>
        <v>Essay Writing</v>
      </c>
      <c r="I108" s="10">
        <f>'asli edit'!M920</f>
        <v>4</v>
      </c>
      <c r="J108" s="10" t="str">
        <f>'asli edit'!E920</f>
        <v>E</v>
      </c>
      <c r="K108" s="22" t="str">
        <f>'asli edit'!J920</f>
        <v>Niken Anggraeni, S.S., M.A.</v>
      </c>
      <c r="L108" s="22" t="str">
        <f>'asli edit'!P920</f>
        <v>SASTRA INGGRIS</v>
      </c>
      <c r="M108" s="10">
        <f>'asli edit'!Q920</f>
        <v>13</v>
      </c>
      <c r="N108" s="10">
        <f>'asli edit'!N920</f>
        <v>2</v>
      </c>
    </row>
    <row r="109" spans="3:14" ht="42" x14ac:dyDescent="0.25">
      <c r="C109" s="50" t="str">
        <f>'asli edit'!I925</f>
        <v>C.02.2.01.04</v>
      </c>
      <c r="D109" s="24">
        <f>'asli edit'!K925</f>
        <v>42901</v>
      </c>
      <c r="E109" s="10" t="str">
        <f>'asli edit'!G925</f>
        <v>Kamis</v>
      </c>
      <c r="F109" s="10" t="str">
        <f>'asli edit'!L925</f>
        <v>12:30-14:30</v>
      </c>
      <c r="G109" s="20" t="str">
        <f>'asli edit'!C925</f>
        <v>SBI6216</v>
      </c>
      <c r="H109" s="22" t="str">
        <f>'asli edit'!D925</f>
        <v>Essay Writing</v>
      </c>
      <c r="I109" s="10">
        <f>'asli edit'!M925</f>
        <v>6</v>
      </c>
      <c r="J109" s="10" t="str">
        <f>'asli edit'!E925</f>
        <v>F</v>
      </c>
      <c r="K109" s="22" t="str">
        <f>'asli edit'!J925</f>
        <v>Niken Anggraeni, S.S., M.A.</v>
      </c>
      <c r="L109" s="22" t="str">
        <f>'asli edit'!P925</f>
        <v>SASTRA INGGRIS</v>
      </c>
      <c r="M109" s="10">
        <f>'asli edit'!Q925</f>
        <v>22</v>
      </c>
      <c r="N109" s="10">
        <f>'asli edit'!N925</f>
        <v>2</v>
      </c>
    </row>
    <row r="110" spans="3:14" ht="42" x14ac:dyDescent="0.25">
      <c r="C110" s="50" t="str">
        <f>'asli edit'!I442</f>
        <v>C.02.2.01.04</v>
      </c>
      <c r="D110" s="24">
        <f>'asli edit'!K442</f>
        <v>42902</v>
      </c>
      <c r="E110" s="10" t="str">
        <f>'asli edit'!G442</f>
        <v>Jumat</v>
      </c>
      <c r="F110" s="10" t="str">
        <f>'asli edit'!L442</f>
        <v>10:00-12:00</v>
      </c>
      <c r="G110" s="20" t="str">
        <f>'asli edit'!C442</f>
        <v>MDK6201</v>
      </c>
      <c r="H110" s="22" t="str">
        <f>'asli edit'!D442</f>
        <v>Ilmu Pendidikan</v>
      </c>
      <c r="I110" s="10">
        <f>'asli edit'!M442</f>
        <v>2</v>
      </c>
      <c r="J110" s="10" t="str">
        <f>'asli edit'!E442</f>
        <v>B</v>
      </c>
      <c r="K110" s="22" t="str">
        <f>'asli edit'!J442</f>
        <v>Rahmania Utari, S.Pd., M.Pd.</v>
      </c>
      <c r="L110" s="22" t="str">
        <f>'asli edit'!P442</f>
        <v>PBI</v>
      </c>
      <c r="M110" s="10">
        <f>'asli edit'!Q442</f>
        <v>41</v>
      </c>
      <c r="N110" s="10">
        <f>'asli edit'!N442</f>
        <v>2</v>
      </c>
    </row>
    <row r="111" spans="3:14" s="17" customFormat="1" ht="42" x14ac:dyDescent="0.25">
      <c r="C111" s="50" t="str">
        <f>'asli edit'!I933</f>
        <v>C.02.2.01.04</v>
      </c>
      <c r="D111" s="24">
        <f>'asli edit'!K933</f>
        <v>42905</v>
      </c>
      <c r="E111" s="10" t="str">
        <f>'asli edit'!G933</f>
        <v>Senin</v>
      </c>
      <c r="F111" s="10" t="str">
        <f>'asli edit'!L933</f>
        <v>07:30-09:30</v>
      </c>
      <c r="G111" s="20" t="str">
        <f>'asli edit'!C933</f>
        <v>SEL6285</v>
      </c>
      <c r="H111" s="22" t="str">
        <f>'asli edit'!D933</f>
        <v>Journalistics</v>
      </c>
      <c r="I111" s="10">
        <f>'asli edit'!M933</f>
        <v>6</v>
      </c>
      <c r="J111" s="10" t="str">
        <f>'asli edit'!E933</f>
        <v>W</v>
      </c>
      <c r="K111" s="22" t="str">
        <f>'asli edit'!J933</f>
        <v>Rachmat Nurcahyo, S.S., M.A.</v>
      </c>
      <c r="L111" s="22" t="str">
        <f>'asli edit'!P933</f>
        <v>SASTRA INGGRIS</v>
      </c>
      <c r="M111" s="10">
        <f>'asli edit'!Q933</f>
        <v>23</v>
      </c>
      <c r="N111" s="10">
        <f>'asli edit'!N933</f>
        <v>2</v>
      </c>
    </row>
    <row r="112" spans="3:14" ht="42" x14ac:dyDescent="0.25">
      <c r="C112" s="50" t="str">
        <f>'asli edit'!I937</f>
        <v>C.02.2.01.04</v>
      </c>
      <c r="D112" s="24">
        <f>'asli edit'!K937</f>
        <v>42905</v>
      </c>
      <c r="E112" s="10" t="str">
        <f>'asli edit'!G937</f>
        <v>Senin</v>
      </c>
      <c r="F112" s="10" t="str">
        <f>'asli edit'!L937</f>
        <v>10:00-12:00</v>
      </c>
      <c r="G112" s="20" t="str">
        <f>'asli edit'!C937</f>
        <v>SLT6267</v>
      </c>
      <c r="H112" s="22" t="str">
        <f>'asli edit'!D937</f>
        <v>Prose Analysis 2</v>
      </c>
      <c r="I112" s="10">
        <f>'asli edit'!M937</f>
        <v>6</v>
      </c>
      <c r="J112" s="10" t="str">
        <f>'asli edit'!E937</f>
        <v>U</v>
      </c>
      <c r="K112" s="22" t="str">
        <f>'asli edit'!J937</f>
        <v>Dr. Dra. Widyastuti Purbani, M.A.</v>
      </c>
      <c r="L112" s="22" t="str">
        <f>'asli edit'!P937</f>
        <v>SASTRA INGGRIS</v>
      </c>
      <c r="M112" s="10">
        <f>'asli edit'!Q937</f>
        <v>29</v>
      </c>
      <c r="N112" s="10">
        <f>'asli edit'!N937</f>
        <v>2</v>
      </c>
    </row>
    <row r="113" spans="3:14" ht="42" x14ac:dyDescent="0.25">
      <c r="C113" s="50" t="str">
        <f>'asli edit'!I941</f>
        <v>C.02.2.01.04</v>
      </c>
      <c r="D113" s="24">
        <f>'asli edit'!K941</f>
        <v>42906</v>
      </c>
      <c r="E113" s="10" t="str">
        <f>'asli edit'!G941</f>
        <v>Selasa</v>
      </c>
      <c r="F113" s="10" t="str">
        <f>'asli edit'!L941</f>
        <v>07:30-09:30</v>
      </c>
      <c r="G113" s="20" t="str">
        <f>'asli edit'!C941</f>
        <v>SBI6212</v>
      </c>
      <c r="H113" s="22" t="str">
        <f>'asli edit'!D941</f>
        <v>Critical Reading</v>
      </c>
      <c r="I113" s="10">
        <f>'asli edit'!M941</f>
        <v>4</v>
      </c>
      <c r="J113" s="10" t="str">
        <f>'asli edit'!E941</f>
        <v>F</v>
      </c>
      <c r="K113" s="22" t="str">
        <f>'asli edit'!J941</f>
        <v>Drs. Asruddin Barori Tou, M.A., Ph.D.</v>
      </c>
      <c r="L113" s="22" t="str">
        <f>'asli edit'!P941</f>
        <v>SASTRA INGGRIS</v>
      </c>
      <c r="M113" s="10">
        <f>'asli edit'!Q941</f>
        <v>19</v>
      </c>
      <c r="N113" s="10">
        <f>'asli edit'!N941</f>
        <v>2</v>
      </c>
    </row>
    <row r="114" spans="3:14" ht="42" x14ac:dyDescent="0.25">
      <c r="C114" s="50" t="str">
        <f>'asli edit'!I944</f>
        <v>C.02.2.01.04</v>
      </c>
      <c r="D114" s="24">
        <f>'asli edit'!K944</f>
        <v>42906</v>
      </c>
      <c r="E114" s="10" t="str">
        <f>'asli edit'!G944</f>
        <v>Selasa</v>
      </c>
      <c r="F114" s="10" t="str">
        <f>'asli edit'!L944</f>
        <v>10:00-12:00</v>
      </c>
      <c r="G114" s="20" t="str">
        <f>'asli edit'!C944</f>
        <v>SLT6270</v>
      </c>
      <c r="H114" s="22" t="str">
        <f>'asli edit'!D944</f>
        <v>Literary Research Methodology</v>
      </c>
      <c r="I114" s="10">
        <f>'asli edit'!M944</f>
        <v>6</v>
      </c>
      <c r="J114" s="10" t="str">
        <f>'asli edit'!E944</f>
        <v>U</v>
      </c>
      <c r="K114" s="22" t="str">
        <f>'asli edit'!J944</f>
        <v>Dr. Dra. Widyastuti Purbani, M.A.</v>
      </c>
      <c r="L114" s="22" t="str">
        <f>'asli edit'!P944</f>
        <v>SASTRA INGGRIS</v>
      </c>
      <c r="M114" s="10">
        <f>'asli edit'!Q944</f>
        <v>27</v>
      </c>
      <c r="N114" s="10">
        <f>'asli edit'!N944</f>
        <v>2</v>
      </c>
    </row>
    <row r="115" spans="3:14" ht="63" x14ac:dyDescent="0.25">
      <c r="C115" s="50" t="str">
        <f>'asli edit'!I475</f>
        <v>C.02.2.01.04</v>
      </c>
      <c r="D115" s="24">
        <f>'asli edit'!K475</f>
        <v>42906</v>
      </c>
      <c r="E115" s="10" t="str">
        <f>'asli edit'!G475</f>
        <v>Selasa</v>
      </c>
      <c r="F115" s="10" t="str">
        <f>'asli edit'!L475</f>
        <v>12:30-14:30</v>
      </c>
      <c r="G115" s="20" t="str">
        <f>'asli edit'!C475</f>
        <v>MDK6202</v>
      </c>
      <c r="H115" s="22" t="str">
        <f>'asli edit'!D475</f>
        <v>Psikologi Pendidikan</v>
      </c>
      <c r="I115" s="10">
        <f>'asli edit'!M475</f>
        <v>2</v>
      </c>
      <c r="J115" s="10" t="str">
        <f>'asli edit'!E475</f>
        <v>B</v>
      </c>
      <c r="K115" s="22" t="str">
        <f>'asli edit'!J475</f>
        <v>Nanang Erma Gunawan, S.Pd., M.Ed.</v>
      </c>
      <c r="L115" s="22" t="str">
        <f>'asli edit'!P475</f>
        <v>PBI</v>
      </c>
      <c r="M115" s="10">
        <f>'asli edit'!Q475</f>
        <v>43</v>
      </c>
      <c r="N115" s="10">
        <f>'asli edit'!N475</f>
        <v>2</v>
      </c>
    </row>
    <row r="116" spans="3:14" ht="63" x14ac:dyDescent="0.25">
      <c r="C116" s="50" t="str">
        <f>'asli edit'!I945</f>
        <v>C.02.2.01.04</v>
      </c>
      <c r="D116" s="24">
        <f>'asli edit'!K945</f>
        <v>42907</v>
      </c>
      <c r="E116" s="10" t="str">
        <f>'asli edit'!G945</f>
        <v>Rabu</v>
      </c>
      <c r="F116" s="10" t="str">
        <f>'asli edit'!L945</f>
        <v>07:30-09:30</v>
      </c>
      <c r="G116" s="20" t="str">
        <f>'asli edit'!C945</f>
        <v>SLT6259</v>
      </c>
      <c r="H116" s="22" t="str">
        <f>'asli edit'!D945</f>
        <v>Historical and Comparative Linguistics</v>
      </c>
      <c r="I116" s="10">
        <f>'asli edit'!M945</f>
        <v>6</v>
      </c>
      <c r="J116" s="10" t="str">
        <f>'asli edit'!E945</f>
        <v>T</v>
      </c>
      <c r="K116" s="22" t="str">
        <f>'asli edit'!J945</f>
        <v>Titik Sudartinah, S.S., M.A.</v>
      </c>
      <c r="L116" s="22" t="str">
        <f>'asli edit'!P945</f>
        <v>SASTRA INGGRIS</v>
      </c>
      <c r="M116" s="10">
        <f>'asli edit'!Q945</f>
        <v>30</v>
      </c>
      <c r="N116" s="10">
        <f>'asli edit'!N945</f>
        <v>2</v>
      </c>
    </row>
    <row r="117" spans="3:14" ht="42" x14ac:dyDescent="0.25">
      <c r="C117" s="50" t="str">
        <f>'asli edit'!I951</f>
        <v>C.02.2.01.04</v>
      </c>
      <c r="D117" s="24">
        <f>'asli edit'!K951</f>
        <v>42907</v>
      </c>
      <c r="E117" s="10" t="str">
        <f>'asli edit'!G951</f>
        <v>Rabu</v>
      </c>
      <c r="F117" s="10" t="str">
        <f>'asli edit'!L951</f>
        <v>10:00-12:00</v>
      </c>
      <c r="G117" s="20" t="str">
        <f>'asli edit'!C951</f>
        <v>SEL6282</v>
      </c>
      <c r="H117" s="22" t="str">
        <f>'asli edit'!D951</f>
        <v>Children's Literature 2</v>
      </c>
      <c r="I117" s="10">
        <f>'asli edit'!M951</f>
        <v>6</v>
      </c>
      <c r="J117" s="10" t="str">
        <f>'asli edit'!E951</f>
        <v>W</v>
      </c>
      <c r="K117" s="22" t="str">
        <f>'asli edit'!J951</f>
        <v>Dr. Dra. Widyastuti Purbani, M.A.</v>
      </c>
      <c r="L117" s="22" t="str">
        <f>'asli edit'!P951</f>
        <v>SASTRA INGGRIS</v>
      </c>
      <c r="M117" s="10">
        <f>'asli edit'!Q951</f>
        <v>7</v>
      </c>
      <c r="N117" s="10">
        <f>'asli edit'!N951</f>
        <v>2</v>
      </c>
    </row>
    <row r="118" spans="3:14" ht="42" x14ac:dyDescent="0.25">
      <c r="C118" s="50" t="str">
        <f>'asli edit'!I146</f>
        <v>C.02.2.01.04</v>
      </c>
      <c r="D118" s="24">
        <f>'asli edit'!K146</f>
        <v>42907</v>
      </c>
      <c r="E118" s="10" t="str">
        <f>'asli edit'!G146</f>
        <v>Rabu</v>
      </c>
      <c r="F118" s="10" t="str">
        <f>'asli edit'!L146</f>
        <v>12:30-14:30</v>
      </c>
      <c r="G118" s="20" t="str">
        <f>'asli edit'!C146</f>
        <v>SBI6240</v>
      </c>
      <c r="H118" s="22" t="str">
        <f>'asli edit'!D146</f>
        <v>Literary Theories</v>
      </c>
      <c r="I118" s="10">
        <f>'asli edit'!M146</f>
        <v>4</v>
      </c>
      <c r="J118" s="10" t="str">
        <f>'asli edit'!E146</f>
        <v>A</v>
      </c>
      <c r="K118" s="22" t="str">
        <f>'asli edit'!J146</f>
        <v>Dr. Dra. Widyastuti Purbani, M.A.</v>
      </c>
      <c r="L118" s="22" t="str">
        <f>'asli edit'!P146</f>
        <v>SASTRA INGGRIS</v>
      </c>
      <c r="M118" s="10">
        <f>'asli edit'!Q146</f>
        <v>18</v>
      </c>
      <c r="N118" s="10">
        <f>'asli edit'!N146</f>
        <v>2</v>
      </c>
    </row>
    <row r="119" spans="3:14" ht="42" x14ac:dyDescent="0.25">
      <c r="C119" s="50" t="str">
        <f>'asli edit'!I346</f>
        <v>C.02.2.01.05</v>
      </c>
      <c r="D119" s="24">
        <f>'asli edit'!K346</f>
        <v>42898</v>
      </c>
      <c r="E119" s="10" t="str">
        <f>'asli edit'!G346</f>
        <v>Senin</v>
      </c>
      <c r="F119" s="10" t="str">
        <f>'asli edit'!L346</f>
        <v>07:30-09:30</v>
      </c>
      <c r="G119" s="20" t="str">
        <f>'asli edit'!C346</f>
        <v>ENG6241</v>
      </c>
      <c r="H119" s="22" t="str">
        <f>'asli edit'!D346</f>
        <v>Introduction to Discourse Analysis</v>
      </c>
      <c r="I119" s="10">
        <f>'asli edit'!M346</f>
        <v>6</v>
      </c>
      <c r="J119" s="10" t="str">
        <f>'asli edit'!E346</f>
        <v>A</v>
      </c>
      <c r="K119" s="22" t="str">
        <f>'asli edit'!J346</f>
        <v>Dr. Drs. Margana, M.Hum.,M.A.</v>
      </c>
      <c r="L119" s="22" t="str">
        <f>'asli edit'!P346</f>
        <v>PBI</v>
      </c>
      <c r="M119" s="10">
        <f>'asli edit'!Q346</f>
        <v>37</v>
      </c>
      <c r="N119" s="10">
        <f>'asli edit'!N346</f>
        <v>2</v>
      </c>
    </row>
    <row r="120" spans="3:14" ht="63" x14ac:dyDescent="0.25">
      <c r="C120" s="50" t="str">
        <f>'asli edit'!I359</f>
        <v>C.02.2.01.05</v>
      </c>
      <c r="D120" s="24">
        <f>'asli edit'!K359</f>
        <v>42898</v>
      </c>
      <c r="E120" s="10" t="str">
        <f>'asli edit'!G359</f>
        <v>Senin</v>
      </c>
      <c r="F120" s="10" t="str">
        <f>'asli edit'!L359</f>
        <v>10:00-12:00</v>
      </c>
      <c r="G120" s="20" t="str">
        <f>'asli edit'!C359</f>
        <v>ENG6222</v>
      </c>
      <c r="H120" s="22" t="str">
        <f>'asli edit'!D359</f>
        <v>Phonetics and Phonology</v>
      </c>
      <c r="I120" s="10">
        <f>'asli edit'!M359</f>
        <v>2</v>
      </c>
      <c r="J120" s="10" t="str">
        <f>'asli edit'!E359</f>
        <v>B</v>
      </c>
      <c r="K120" s="22" t="str">
        <f>'asli edit'!J359</f>
        <v>Tri Wahyuni Floriasti, S.Pd., M.Hum.</v>
      </c>
      <c r="L120" s="22" t="str">
        <f>'asli edit'!P359</f>
        <v>PBI</v>
      </c>
      <c r="M120" s="10">
        <f>'asli edit'!Q359</f>
        <v>45</v>
      </c>
      <c r="N120" s="10">
        <f>'asli edit'!N359</f>
        <v>2</v>
      </c>
    </row>
    <row r="121" spans="3:14" ht="42" x14ac:dyDescent="0.25">
      <c r="C121" s="50" t="str">
        <f>'asli edit'!I169</f>
        <v>C.02.2.01.05</v>
      </c>
      <c r="D121" s="24">
        <f>'asli edit'!K169</f>
        <v>42898</v>
      </c>
      <c r="E121" s="10" t="str">
        <f>'asli edit'!G169</f>
        <v>Senin</v>
      </c>
      <c r="F121" s="10" t="str">
        <f>'asli edit'!L169</f>
        <v>12:30-14:30</v>
      </c>
      <c r="G121" s="20" t="str">
        <f>'asli edit'!C169</f>
        <v>JER6224</v>
      </c>
      <c r="H121" s="22" t="str">
        <f>'asli edit'!D169</f>
        <v>Landeskunde</v>
      </c>
      <c r="I121" s="10">
        <f>'asli edit'!M169</f>
        <v>2</v>
      </c>
      <c r="J121" s="10" t="str">
        <f>'asli edit'!E169</f>
        <v>J</v>
      </c>
      <c r="K121" s="22" t="str">
        <f>'asli edit'!J169</f>
        <v>Dr. Dra. Sufriati, M.Pd.</v>
      </c>
      <c r="L121" s="22" t="str">
        <f>'asli edit'!P169</f>
        <v>PB. JERMAN</v>
      </c>
      <c r="M121" s="10">
        <f>'asli edit'!Q169</f>
        <v>16</v>
      </c>
      <c r="N121" s="10">
        <f>'asli edit'!N169</f>
        <v>2</v>
      </c>
    </row>
    <row r="122" spans="3:14" ht="63" x14ac:dyDescent="0.25">
      <c r="C122" s="50" t="str">
        <f>'asli edit'!I370</f>
        <v>C.02.2.01.05</v>
      </c>
      <c r="D122" s="24">
        <f>'asli edit'!K370</f>
        <v>42899</v>
      </c>
      <c r="E122" s="10" t="str">
        <f>'asli edit'!G370</f>
        <v>Selasa</v>
      </c>
      <c r="F122" s="10" t="str">
        <f>'asli edit'!L370</f>
        <v>07:30-09:30</v>
      </c>
      <c r="G122" s="20" t="str">
        <f>'asli edit'!C370</f>
        <v>ENG6432</v>
      </c>
      <c r="H122" s="22" t="str">
        <f>'asli edit'!D370</f>
        <v>English Language Teaching Methodology</v>
      </c>
      <c r="I122" s="10">
        <f>'asli edit'!M370</f>
        <v>4</v>
      </c>
      <c r="J122" s="10" t="str">
        <f>'asli edit'!E370</f>
        <v>A</v>
      </c>
      <c r="K122" s="22" t="str">
        <f>'asli edit'!J370</f>
        <v>Prof. Dra. Hj. Suwarsih Madya, M.A., Ph.D.</v>
      </c>
      <c r="L122" s="22" t="str">
        <f>'asli edit'!P370</f>
        <v>PBI</v>
      </c>
      <c r="M122" s="10">
        <f>'asli edit'!Q370</f>
        <v>29</v>
      </c>
      <c r="N122" s="10">
        <f>'asli edit'!N370</f>
        <v>4</v>
      </c>
    </row>
    <row r="123" spans="3:14" s="17" customFormat="1" ht="63" x14ac:dyDescent="0.25">
      <c r="C123" s="50" t="str">
        <f>'asli edit'!I378</f>
        <v>C.02.2.01.05</v>
      </c>
      <c r="D123" s="24">
        <f>'asli edit'!K378</f>
        <v>42899</v>
      </c>
      <c r="E123" s="10" t="str">
        <f>'asli edit'!G378</f>
        <v>Selasa</v>
      </c>
      <c r="F123" s="10" t="str">
        <f>'asli edit'!L378</f>
        <v>10:00-12:00</v>
      </c>
      <c r="G123" s="20" t="str">
        <f>'asli edit'!C378</f>
        <v>ENG6210</v>
      </c>
      <c r="H123" s="22" t="str">
        <f>'asli edit'!D378</f>
        <v>Reading for Information and Enjoyment</v>
      </c>
      <c r="I123" s="10">
        <f>'asli edit'!M378</f>
        <v>2</v>
      </c>
      <c r="J123" s="10" t="str">
        <f>'asli edit'!E378</f>
        <v>K</v>
      </c>
      <c r="K123" s="22" t="str">
        <f>'asli edit'!J378</f>
        <v>Siti Sudartini, S.Pd,. M.A.</v>
      </c>
      <c r="L123" s="22" t="str">
        <f>'asli edit'!P378</f>
        <v>PBI</v>
      </c>
      <c r="M123" s="10">
        <f>'asli edit'!Q378</f>
        <v>18</v>
      </c>
      <c r="N123" s="10">
        <f>'asli edit'!N378</f>
        <v>2</v>
      </c>
    </row>
    <row r="124" spans="3:14" ht="42" x14ac:dyDescent="0.25">
      <c r="C124" s="50" t="str">
        <f>'asli edit'!I386</f>
        <v>C.02.2.01.05</v>
      </c>
      <c r="D124" s="24">
        <f>'asli edit'!K386</f>
        <v>42899</v>
      </c>
      <c r="E124" s="10" t="str">
        <f>'asli edit'!G386</f>
        <v>Selasa</v>
      </c>
      <c r="F124" s="10" t="str">
        <f>'asli edit'!L386</f>
        <v>12:30-14:30</v>
      </c>
      <c r="G124" s="20" t="str">
        <f>'asli edit'!C386</f>
        <v>ENG6214</v>
      </c>
      <c r="H124" s="22" t="str">
        <f>'asli edit'!D386</f>
        <v>Writing for Business Communication</v>
      </c>
      <c r="I124" s="10">
        <f>'asli edit'!M386</f>
        <v>2</v>
      </c>
      <c r="J124" s="10" t="str">
        <f>'asli edit'!E386</f>
        <v>F</v>
      </c>
      <c r="K124" s="22" t="str">
        <f>'asli edit'!J386</f>
        <v>Sari Hidayati, S.S.,M.A.</v>
      </c>
      <c r="L124" s="22" t="str">
        <f>'asli edit'!P386</f>
        <v>PBI</v>
      </c>
      <c r="M124" s="10">
        <f>'asli edit'!Q386</f>
        <v>23</v>
      </c>
      <c r="N124" s="10">
        <f>'asli edit'!N386</f>
        <v>2</v>
      </c>
    </row>
    <row r="125" spans="3:14" ht="63" x14ac:dyDescent="0.25">
      <c r="C125" s="50" t="str">
        <f>'asli edit'!I392</f>
        <v>C.02.2.01.05</v>
      </c>
      <c r="D125" s="24">
        <f>'asli edit'!K392</f>
        <v>42900</v>
      </c>
      <c r="E125" s="10" t="str">
        <f>'asli edit'!G392</f>
        <v>Rabu</v>
      </c>
      <c r="F125" s="10" t="str">
        <f>'asli edit'!L392</f>
        <v>07:30-09:30</v>
      </c>
      <c r="G125" s="20" t="str">
        <f>'asli edit'!C392</f>
        <v>ENG6210</v>
      </c>
      <c r="H125" s="22" t="str">
        <f>'asli edit'!D392</f>
        <v>Reading for Information and Enjoyment</v>
      </c>
      <c r="I125" s="10">
        <f>'asli edit'!M392</f>
        <v>2</v>
      </c>
      <c r="J125" s="10" t="str">
        <f>'asli edit'!E392</f>
        <v>E</v>
      </c>
      <c r="K125" s="22" t="str">
        <f>'asli edit'!J392</f>
        <v>Drs. Samsul Maarif, M.A.</v>
      </c>
      <c r="L125" s="22" t="str">
        <f>'asli edit'!P392</f>
        <v>PBI</v>
      </c>
      <c r="M125" s="10">
        <f>'asli edit'!Q392</f>
        <v>21</v>
      </c>
      <c r="N125" s="10">
        <f>'asli edit'!N392</f>
        <v>2</v>
      </c>
    </row>
    <row r="126" spans="3:14" ht="42" x14ac:dyDescent="0.25">
      <c r="C126" s="50" t="str">
        <f>'asli edit'!I401</f>
        <v>C.02.2.01.05</v>
      </c>
      <c r="D126" s="24">
        <f>'asli edit'!K401</f>
        <v>42900</v>
      </c>
      <c r="E126" s="10" t="str">
        <f>'asli edit'!G401</f>
        <v>Rabu</v>
      </c>
      <c r="F126" s="10" t="str">
        <f>'asli edit'!L401</f>
        <v>10:00-12:00</v>
      </c>
      <c r="G126" s="20" t="str">
        <f>'asli edit'!C401</f>
        <v>ENG6216</v>
      </c>
      <c r="H126" s="22" t="str">
        <f>'asli edit'!D401</f>
        <v>Writing for Academic Assignments</v>
      </c>
      <c r="I126" s="10">
        <f>'asli edit'!M401</f>
        <v>4</v>
      </c>
      <c r="J126" s="10" t="str">
        <f>'asli edit'!E401</f>
        <v>E</v>
      </c>
      <c r="K126" s="22" t="str">
        <f>'asli edit'!J401</f>
        <v>Drs. Bambang Sugeng, M.Pd.,Ph.D.</v>
      </c>
      <c r="L126" s="22" t="str">
        <f>'asli edit'!P401</f>
        <v>PBI</v>
      </c>
      <c r="M126" s="10">
        <f>'asli edit'!Q401</f>
        <v>15</v>
      </c>
      <c r="N126" s="10">
        <f>'asli edit'!N401</f>
        <v>2</v>
      </c>
    </row>
    <row r="127" spans="3:14" ht="63" x14ac:dyDescent="0.25">
      <c r="C127" s="50" t="str">
        <f>'asli edit'!I410</f>
        <v>C.02.2.01.05</v>
      </c>
      <c r="D127" s="24">
        <f>'asli edit'!K410</f>
        <v>42900</v>
      </c>
      <c r="E127" s="10" t="str">
        <f>'asli edit'!G410</f>
        <v>Rabu</v>
      </c>
      <c r="F127" s="10" t="str">
        <f>'asli edit'!L410</f>
        <v>12:30-14:30</v>
      </c>
      <c r="G127" s="20" t="str">
        <f>'asli edit'!C410</f>
        <v>ENG6210</v>
      </c>
      <c r="H127" s="22" t="str">
        <f>'asli edit'!D410</f>
        <v>Reading for Information and Enjoyment</v>
      </c>
      <c r="I127" s="10">
        <f>'asli edit'!M410</f>
        <v>2</v>
      </c>
      <c r="J127" s="10" t="str">
        <f>'asli edit'!E410</f>
        <v>J</v>
      </c>
      <c r="K127" s="22" t="str">
        <f>'asli edit'!J410</f>
        <v>Drs. Samsul Maarif, M.A.</v>
      </c>
      <c r="L127" s="22" t="str">
        <f>'asli edit'!P410</f>
        <v>PBI</v>
      </c>
      <c r="M127" s="10">
        <f>'asli edit'!Q410</f>
        <v>21</v>
      </c>
      <c r="N127" s="10">
        <f>'asli edit'!N410</f>
        <v>2</v>
      </c>
    </row>
    <row r="128" spans="3:14" s="17" customFormat="1" ht="42" x14ac:dyDescent="0.25">
      <c r="C128" s="50" t="str">
        <f>'asli edit'!I422</f>
        <v>C.02.2.01.05</v>
      </c>
      <c r="D128" s="24">
        <f>'asli edit'!K422</f>
        <v>42901</v>
      </c>
      <c r="E128" s="10" t="str">
        <f>'asli edit'!G422</f>
        <v>Kamis</v>
      </c>
      <c r="F128" s="10" t="str">
        <f>'asli edit'!L422</f>
        <v>10:00-12:00</v>
      </c>
      <c r="G128" s="20" t="str">
        <f>'asli edit'!C422</f>
        <v>ENG6243</v>
      </c>
      <c r="H128" s="22" t="str">
        <f>'asli edit'!D422</f>
        <v>English Learning Test Development</v>
      </c>
      <c r="I128" s="10">
        <f>'asli edit'!M422</f>
        <v>6</v>
      </c>
      <c r="J128" s="10" t="str">
        <f>'asli edit'!E422</f>
        <v>B</v>
      </c>
      <c r="K128" s="22" t="str">
        <f>'asli edit'!J422</f>
        <v>Dr. Drs. Agus Widyantoro, M.Pd.</v>
      </c>
      <c r="L128" s="22" t="str">
        <f>'asli edit'!P422</f>
        <v>PBI</v>
      </c>
      <c r="M128" s="10">
        <f>'asli edit'!Q422</f>
        <v>33</v>
      </c>
      <c r="N128" s="10">
        <f>'asli edit'!N422</f>
        <v>2</v>
      </c>
    </row>
    <row r="129" spans="3:14" ht="63" x14ac:dyDescent="0.25">
      <c r="C129" s="50" t="str">
        <f>'asli edit'!I434</f>
        <v>C.02.2.01.05</v>
      </c>
      <c r="D129" s="24">
        <f>'asli edit'!K434</f>
        <v>42901</v>
      </c>
      <c r="E129" s="10" t="str">
        <f>'asli edit'!G434</f>
        <v>Kamis</v>
      </c>
      <c r="F129" s="10" t="str">
        <f>'asli edit'!L434</f>
        <v>12:30-14:30</v>
      </c>
      <c r="G129" s="20" t="str">
        <f>'asli edit'!C434</f>
        <v>ENG6208</v>
      </c>
      <c r="H129" s="22" t="str">
        <f>'asli edit'!D434</f>
        <v>Speaking in Academic Contexts</v>
      </c>
      <c r="I129" s="10">
        <f>'asli edit'!M434</f>
        <v>4</v>
      </c>
      <c r="J129" s="10" t="str">
        <f>'asli edit'!E434</f>
        <v>P</v>
      </c>
      <c r="K129" s="22" t="str">
        <f>'asli edit'!J434</f>
        <v>Tri Wahyuni Floriasti, S.Pd., M.Hum.</v>
      </c>
      <c r="L129" s="22" t="str">
        <f>'asli edit'!P434</f>
        <v>PBI</v>
      </c>
      <c r="M129" s="10">
        <f>'asli edit'!Q434</f>
        <v>21</v>
      </c>
      <c r="N129" s="10">
        <f>'asli edit'!N434</f>
        <v>2</v>
      </c>
    </row>
    <row r="130" spans="3:14" ht="42" x14ac:dyDescent="0.25">
      <c r="C130" s="50" t="str">
        <f>'asli edit'!I435</f>
        <v>C.02.2.01.05</v>
      </c>
      <c r="D130" s="24">
        <f>'asli edit'!K435</f>
        <v>42902</v>
      </c>
      <c r="E130" s="10" t="str">
        <f>'asli edit'!G435</f>
        <v>Jumat</v>
      </c>
      <c r="F130" s="10" t="str">
        <f>'asli edit'!L435</f>
        <v>07:30-09:30</v>
      </c>
      <c r="G130" s="20" t="str">
        <f>'asli edit'!C435</f>
        <v>MDK6201</v>
      </c>
      <c r="H130" s="22" t="str">
        <f>'asli edit'!D435</f>
        <v>Ilmu Pendidikan</v>
      </c>
      <c r="I130" s="10">
        <f>'asli edit'!M435</f>
        <v>2</v>
      </c>
      <c r="J130" s="10" t="str">
        <f>'asli edit'!E435</f>
        <v>C</v>
      </c>
      <c r="K130" s="22" t="str">
        <f>'asli edit'!J435</f>
        <v>Dr. Christina Ismaniati, M.Pd.</v>
      </c>
      <c r="L130" s="22" t="str">
        <f>'asli edit'!P435</f>
        <v>PBI</v>
      </c>
      <c r="M130" s="10">
        <f>'asli edit'!Q435</f>
        <v>40</v>
      </c>
      <c r="N130" s="10">
        <f>'asli edit'!N435</f>
        <v>2</v>
      </c>
    </row>
    <row r="131" spans="3:14" ht="63" x14ac:dyDescent="0.25">
      <c r="C131" s="50" t="str">
        <f>'asli edit'!I441</f>
        <v>C.02.2.01.05</v>
      </c>
      <c r="D131" s="24">
        <f>'asli edit'!K441</f>
        <v>42902</v>
      </c>
      <c r="E131" s="10" t="str">
        <f>'asli edit'!G441</f>
        <v>Jumat</v>
      </c>
      <c r="F131" s="10" t="str">
        <f>'asli edit'!L441</f>
        <v>10:00-12:00</v>
      </c>
      <c r="G131" s="20" t="str">
        <f>'asli edit'!C441</f>
        <v>MDK6202</v>
      </c>
      <c r="H131" s="22" t="str">
        <f>'asli edit'!D441</f>
        <v>Psikologi Pendidikan</v>
      </c>
      <c r="I131" s="10">
        <f>'asli edit'!M441</f>
        <v>2</v>
      </c>
      <c r="J131" s="10" t="str">
        <f>'asli edit'!E441</f>
        <v>C</v>
      </c>
      <c r="K131" s="22" t="str">
        <f>'asli edit'!J441</f>
        <v>Nanang Erma Gunawan, S.Pd., M.Ed.</v>
      </c>
      <c r="L131" s="22" t="str">
        <f>'asli edit'!P441</f>
        <v>PBI</v>
      </c>
      <c r="M131" s="10">
        <f>'asli edit'!Q441</f>
        <v>40</v>
      </c>
      <c r="N131" s="10">
        <f>'asli edit'!N441</f>
        <v>2</v>
      </c>
    </row>
    <row r="132" spans="3:14" ht="63" x14ac:dyDescent="0.25">
      <c r="C132" s="50" t="str">
        <f>'asli edit'!I445</f>
        <v>C.02.2.01.05</v>
      </c>
      <c r="D132" s="24">
        <f>'asli edit'!K445</f>
        <v>42905</v>
      </c>
      <c r="E132" s="10" t="str">
        <f>'asli edit'!G445</f>
        <v>Senin</v>
      </c>
      <c r="F132" s="10" t="str">
        <f>'asli edit'!L445</f>
        <v>07:30-09:30</v>
      </c>
      <c r="G132" s="20" t="str">
        <f>'asli edit'!C445</f>
        <v>ENG6216</v>
      </c>
      <c r="H132" s="22" t="str">
        <f>'asli edit'!D445</f>
        <v>Writing for Academic Assignments</v>
      </c>
      <c r="I132" s="10">
        <f>'asli edit'!M445</f>
        <v>4</v>
      </c>
      <c r="J132" s="10" t="str">
        <f>'asli edit'!E445</f>
        <v>K</v>
      </c>
      <c r="K132" s="22" t="str">
        <f>'asli edit'!J445</f>
        <v>Dr. Dyah Setyowati Ciptaningrum, S.Pd., M.Ed.</v>
      </c>
      <c r="L132" s="22" t="str">
        <f>'asli edit'!P445</f>
        <v>PBI</v>
      </c>
      <c r="M132" s="10">
        <f>'asli edit'!Q445</f>
        <v>18</v>
      </c>
      <c r="N132" s="10">
        <f>'asli edit'!N445</f>
        <v>2</v>
      </c>
    </row>
    <row r="133" spans="3:14" ht="42" x14ac:dyDescent="0.25">
      <c r="C133" s="50" t="str">
        <f>'asli edit'!I471</f>
        <v>C.02.2.01.05</v>
      </c>
      <c r="D133" s="24">
        <f>'asli edit'!K471</f>
        <v>42905</v>
      </c>
      <c r="E133" s="10" t="str">
        <f>'asli edit'!G471</f>
        <v>Senin</v>
      </c>
      <c r="F133" s="10" t="str">
        <f>'asli edit'!L471</f>
        <v>12:30-14:30</v>
      </c>
      <c r="G133" s="20" t="str">
        <f>'asli edit'!C471</f>
        <v>ENG6244</v>
      </c>
      <c r="H133" s="22" t="str">
        <f>'asli edit'!D471</f>
        <v>Literature in Language Teaching</v>
      </c>
      <c r="I133" s="10">
        <f>'asli edit'!M471</f>
        <v>6</v>
      </c>
      <c r="J133" s="10" t="str">
        <f>'asli edit'!E471</f>
        <v>A</v>
      </c>
      <c r="K133" s="22" t="str">
        <f>'asli edit'!J471</f>
        <v>Sari Hidayati, S.S.,M.A.</v>
      </c>
      <c r="L133" s="22" t="str">
        <f>'asli edit'!P471</f>
        <v>PBI</v>
      </c>
      <c r="M133" s="10">
        <f>'asli edit'!Q471</f>
        <v>38</v>
      </c>
      <c r="N133" s="10">
        <f>'asli edit'!N471</f>
        <v>2</v>
      </c>
    </row>
    <row r="134" spans="3:14" ht="42" x14ac:dyDescent="0.25">
      <c r="C134" s="50" t="str">
        <f>'asli edit'!I453</f>
        <v>C.02.2.01.05</v>
      </c>
      <c r="D134" s="24">
        <f>'asli edit'!K453</f>
        <v>42906</v>
      </c>
      <c r="E134" s="10" t="str">
        <f>'asli edit'!G453</f>
        <v>Selasa</v>
      </c>
      <c r="F134" s="10" t="str">
        <f>'asli edit'!L453</f>
        <v>07:30-09:30</v>
      </c>
      <c r="G134" s="20" t="str">
        <f>'asli edit'!C453</f>
        <v>ENG6212</v>
      </c>
      <c r="H134" s="22" t="str">
        <f>'asli edit'!D453</f>
        <v>Reading for Academic Purposes</v>
      </c>
      <c r="I134" s="10">
        <f>'asli edit'!M453</f>
        <v>4</v>
      </c>
      <c r="J134" s="10" t="str">
        <f>'asli edit'!E453</f>
        <v>K</v>
      </c>
      <c r="K134" s="22" t="str">
        <f>'asli edit'!J453</f>
        <v>Ari Purnawan, S.Pd.,M.Pd.,M.A.</v>
      </c>
      <c r="L134" s="22" t="str">
        <f>'asli edit'!P453</f>
        <v>PBI</v>
      </c>
      <c r="M134" s="10">
        <f>'asli edit'!Q453</f>
        <v>21</v>
      </c>
      <c r="N134" s="10">
        <f>'asli edit'!N453</f>
        <v>2</v>
      </c>
    </row>
    <row r="135" spans="3:14" ht="42" x14ac:dyDescent="0.25">
      <c r="C135" s="50" t="str">
        <f>'asli edit'!I468</f>
        <v>C.02.2.01.05</v>
      </c>
      <c r="D135" s="24">
        <f>'asli edit'!K468</f>
        <v>42907</v>
      </c>
      <c r="E135" s="10" t="str">
        <f>'asli edit'!G468</f>
        <v>Rabu</v>
      </c>
      <c r="F135" s="10" t="str">
        <f>'asli edit'!L468</f>
        <v>10:00-12:00</v>
      </c>
      <c r="G135" s="20" t="str">
        <f>'asli edit'!C468</f>
        <v>ENG6453</v>
      </c>
      <c r="H135" s="22" t="str">
        <f>'asli edit'!D468</f>
        <v>Practicum of English for Children</v>
      </c>
      <c r="I135" s="10">
        <f>'asli edit'!M468</f>
        <v>6</v>
      </c>
      <c r="J135" s="10" t="str">
        <f>'asli edit'!E468</f>
        <v>T2</v>
      </c>
      <c r="K135" s="22" t="str">
        <f>'asli edit'!J468</f>
        <v>B. Yuniar Diyanti, S.Pd., M.Hum.</v>
      </c>
      <c r="L135" s="22" t="str">
        <f>'asli edit'!P468</f>
        <v>PBI</v>
      </c>
      <c r="M135" s="10">
        <f>'asli edit'!Q468</f>
        <v>14</v>
      </c>
      <c r="N135" s="10">
        <f>'asli edit'!N468</f>
        <v>4</v>
      </c>
    </row>
    <row r="136" spans="3:14" ht="42" x14ac:dyDescent="0.25">
      <c r="C136" s="50" t="str">
        <f>'asli edit'!I485</f>
        <v>C.02.2.01.07</v>
      </c>
      <c r="D136" s="24">
        <f>'asli edit'!K485</f>
        <v>42898</v>
      </c>
      <c r="E136" s="10" t="str">
        <f>'asli edit'!G485</f>
        <v>Senin</v>
      </c>
      <c r="F136" s="10" t="str">
        <f>'asli edit'!L485</f>
        <v>07:30-09:30</v>
      </c>
      <c r="G136" s="20" t="str">
        <f>'asli edit'!C485</f>
        <v>PBS6233</v>
      </c>
      <c r="H136" s="22" t="str">
        <f>'asli edit'!D485</f>
        <v>Penyusunan Proposal TA</v>
      </c>
      <c r="I136" s="10">
        <f>'asli edit'!M485</f>
        <v>6</v>
      </c>
      <c r="J136" s="10" t="str">
        <f>'asli edit'!E485</f>
        <v>J</v>
      </c>
      <c r="K136" s="22" t="str">
        <f>'asli edit'!J485</f>
        <v>Esti Swatika Sari, S.Pd., M.Hum.</v>
      </c>
      <c r="L136" s="22" t="str">
        <f>'asli edit'!P485</f>
        <v>PBSI</v>
      </c>
      <c r="M136" s="10">
        <f>'asli edit'!Q485</f>
        <v>20</v>
      </c>
      <c r="N136" s="10">
        <f>'asli edit'!N485</f>
        <v>2</v>
      </c>
    </row>
    <row r="137" spans="3:14" ht="42" x14ac:dyDescent="0.25">
      <c r="C137" s="50" t="str">
        <f>'asli edit'!I808</f>
        <v>C.02.2.01.07</v>
      </c>
      <c r="D137" s="24">
        <f>'asli edit'!K808</f>
        <v>42899</v>
      </c>
      <c r="E137" s="10" t="str">
        <f>'asli edit'!G808</f>
        <v>Selasa</v>
      </c>
      <c r="F137" s="10" t="str">
        <f>'asli edit'!L808</f>
        <v>07:30-09:30</v>
      </c>
      <c r="G137" s="20" t="str">
        <f>'asli edit'!C808</f>
        <v>SAS6330</v>
      </c>
      <c r="H137" s="22" t="str">
        <f>'asli edit'!D808</f>
        <v>Tata Bahasa Tagmemik*</v>
      </c>
      <c r="I137" s="10">
        <f>'asli edit'!M808</f>
        <v>4</v>
      </c>
      <c r="J137" s="10" t="str">
        <f>'asli edit'!E808</f>
        <v>A</v>
      </c>
      <c r="K137" s="22" t="str">
        <f>'asli edit'!J808</f>
        <v>Prof. Dr. Drs. Zamzani, M.Pd.</v>
      </c>
      <c r="L137" s="22" t="str">
        <f>'asli edit'!P808</f>
        <v>SASTRA INDONESIA</v>
      </c>
      <c r="M137" s="10">
        <f>'asli edit'!Q808</f>
        <v>27</v>
      </c>
      <c r="N137" s="10">
        <f>'asli edit'!N808</f>
        <v>3</v>
      </c>
    </row>
    <row r="138" spans="3:14" ht="42" x14ac:dyDescent="0.25">
      <c r="C138" s="50" t="str">
        <f>'asli edit'!I811</f>
        <v>C.02.2.01.07</v>
      </c>
      <c r="D138" s="24">
        <f>'asli edit'!K811</f>
        <v>42899</v>
      </c>
      <c r="E138" s="10" t="str">
        <f>'asli edit'!G811</f>
        <v>Selasa</v>
      </c>
      <c r="F138" s="10" t="str">
        <f>'asli edit'!L811</f>
        <v>10:00-12:00</v>
      </c>
      <c r="G138" s="20" t="str">
        <f>'asli edit'!C811</f>
        <v>SAS6239</v>
      </c>
      <c r="H138" s="22" t="str">
        <f>'asli edit'!D811</f>
        <v>Penulisan Fiksi**</v>
      </c>
      <c r="I138" s="10">
        <f>'asli edit'!M811</f>
        <v>4</v>
      </c>
      <c r="J138" s="10" t="str">
        <f>'asli edit'!E811</f>
        <v>A/B</v>
      </c>
      <c r="K138" s="22" t="str">
        <f>'asli edit'!J811</f>
        <v>Prof. Dr. Drs. Suminto A Sayuti,</v>
      </c>
      <c r="L138" s="22" t="str">
        <f>'asli edit'!P811</f>
        <v>SASTRA INDONESIA</v>
      </c>
      <c r="M138" s="10">
        <f>'asli edit'!Q811</f>
        <v>24</v>
      </c>
      <c r="N138" s="10">
        <f>'asli edit'!N811</f>
        <v>2</v>
      </c>
    </row>
    <row r="139" spans="3:14" ht="42" x14ac:dyDescent="0.25">
      <c r="C139" s="50" t="str">
        <f>'asli edit'!I526</f>
        <v>C.02.2.01.07</v>
      </c>
      <c r="D139" s="24">
        <f>'asli edit'!K526</f>
        <v>42900</v>
      </c>
      <c r="E139" s="10" t="str">
        <f>'asli edit'!G526</f>
        <v>Rabu</v>
      </c>
      <c r="F139" s="10" t="str">
        <f>'asli edit'!L526</f>
        <v>10:00-12:00</v>
      </c>
      <c r="G139" s="20" t="str">
        <f>'asli edit'!C526</f>
        <v>PBS6306</v>
      </c>
      <c r="H139" s="22" t="str">
        <f>'asli edit'!D526</f>
        <v>Fonologi</v>
      </c>
      <c r="I139" s="10">
        <f>'asli edit'!M526</f>
        <v>2</v>
      </c>
      <c r="J139" s="10" t="str">
        <f>'asli edit'!E526</f>
        <v>A</v>
      </c>
      <c r="K139" s="22" t="str">
        <f>'asli edit'!J526</f>
        <v>Drs. Joko Santoso, M.Hum.</v>
      </c>
      <c r="L139" s="22" t="str">
        <f>'asli edit'!P526</f>
        <v>PBSI</v>
      </c>
      <c r="M139" s="10">
        <f>'asli edit'!Q526</f>
        <v>38</v>
      </c>
      <c r="N139" s="10">
        <f>'asli edit'!N526</f>
        <v>3</v>
      </c>
    </row>
    <row r="140" spans="3:14" ht="42" x14ac:dyDescent="0.25">
      <c r="C140" s="50" t="str">
        <f>'asli edit'!I827</f>
        <v>C.02.2.01.07</v>
      </c>
      <c r="D140" s="24">
        <f>'asli edit'!K827</f>
        <v>42901</v>
      </c>
      <c r="E140" s="10" t="str">
        <f>'asli edit'!G827</f>
        <v>Kamis</v>
      </c>
      <c r="F140" s="10" t="str">
        <f>'asli edit'!L827</f>
        <v>07:30-09:30</v>
      </c>
      <c r="G140" s="20" t="str">
        <f>'asli edit'!C827</f>
        <v>SAS6242</v>
      </c>
      <c r="H140" s="22" t="str">
        <f>'asli edit'!D827</f>
        <v>Penulisan Proposal Penelitian Bahasa*</v>
      </c>
      <c r="I140" s="10">
        <f>'asli edit'!M827</f>
        <v>6</v>
      </c>
      <c r="J140" s="10" t="str">
        <f>'asli edit'!E827</f>
        <v>A</v>
      </c>
      <c r="K140" s="22" t="str">
        <f>'asli edit'!J827</f>
        <v>Prof. Dr. Drs. Zamzani, M.Pd.</v>
      </c>
      <c r="L140" s="22" t="str">
        <f>'asli edit'!P827</f>
        <v>SASTRA INDONESIA</v>
      </c>
      <c r="M140" s="10">
        <f>'asli edit'!Q827</f>
        <v>29</v>
      </c>
      <c r="N140" s="10">
        <f>'asli edit'!N827</f>
        <v>2</v>
      </c>
    </row>
    <row r="141" spans="3:14" ht="42" x14ac:dyDescent="0.25">
      <c r="C141" s="50" t="str">
        <f>'asli edit'!I552</f>
        <v>C.02.2.01.07</v>
      </c>
      <c r="D141" s="24">
        <f>'asli edit'!K552</f>
        <v>42902</v>
      </c>
      <c r="E141" s="10" t="str">
        <f>'asli edit'!G552</f>
        <v>Jumat</v>
      </c>
      <c r="F141" s="10" t="str">
        <f>'asli edit'!L552</f>
        <v>07:30-09:30</v>
      </c>
      <c r="G141" s="20" t="str">
        <f>'asli edit'!C552</f>
        <v>PPL6202</v>
      </c>
      <c r="H141" s="22" t="str">
        <f>'asli edit'!D552</f>
        <v>Pembelajaran Mikro</v>
      </c>
      <c r="I141" s="10">
        <f>'asli edit'!M552</f>
        <v>6</v>
      </c>
      <c r="J141" s="10" t="str">
        <f>'asli edit'!E552</f>
        <v>J1</v>
      </c>
      <c r="K141" s="22" t="str">
        <f>'asli edit'!J552</f>
        <v>Dwi Hanti Rahayu, S.Pd., M.Pd.</v>
      </c>
      <c r="L141" s="22" t="str">
        <f>'asli edit'!P552</f>
        <v>PBSI</v>
      </c>
      <c r="M141" s="10">
        <f>'asli edit'!Q552</f>
        <v>8</v>
      </c>
      <c r="N141" s="10">
        <f>'asli edit'!N552</f>
        <v>2</v>
      </c>
    </row>
    <row r="142" spans="3:14" ht="42" x14ac:dyDescent="0.25">
      <c r="C142" s="50" t="str">
        <f>'asli edit'!I844</f>
        <v>C.02.2.01.07</v>
      </c>
      <c r="D142" s="24">
        <f>'asli edit'!K844</f>
        <v>42905</v>
      </c>
      <c r="E142" s="10" t="str">
        <f>'asli edit'!G844</f>
        <v>Senin</v>
      </c>
      <c r="F142" s="10" t="str">
        <f>'asli edit'!L844</f>
        <v>07:30-09:30</v>
      </c>
      <c r="G142" s="20" t="str">
        <f>'asli edit'!C844</f>
        <v>SAS6211</v>
      </c>
      <c r="H142" s="22" t="str">
        <f>'asli edit'!D844</f>
        <v>Tata Bahasa Tradisional</v>
      </c>
      <c r="I142" s="10">
        <f>'asli edit'!M844</f>
        <v>2</v>
      </c>
      <c r="J142" s="10" t="str">
        <f>'asli edit'!E844</f>
        <v>A</v>
      </c>
      <c r="K142" s="22" t="str">
        <f>'asli edit'!J844</f>
        <v>Siti Maslakhah, SS.,M.Hum.</v>
      </c>
      <c r="L142" s="22" t="str">
        <f>'asli edit'!P844</f>
        <v>SASTRA INDONESIA</v>
      </c>
      <c r="M142" s="10">
        <f>'asli edit'!Q844</f>
        <v>38</v>
      </c>
      <c r="N142" s="10">
        <f>'asli edit'!N844</f>
        <v>2</v>
      </c>
    </row>
    <row r="143" spans="3:14" ht="42" x14ac:dyDescent="0.25">
      <c r="C143" s="50" t="str">
        <f>'asli edit'!I859</f>
        <v>C.02.2.01.07</v>
      </c>
      <c r="D143" s="24">
        <f>'asli edit'!K859</f>
        <v>42905</v>
      </c>
      <c r="E143" s="10" t="str">
        <f>'asli edit'!G859</f>
        <v>Senin</v>
      </c>
      <c r="F143" s="10" t="str">
        <f>'asli edit'!L859</f>
        <v>12:30-14:30</v>
      </c>
      <c r="G143" s="20" t="str">
        <f>'asli edit'!C859</f>
        <v>SAS6305</v>
      </c>
      <c r="H143" s="22" t="str">
        <f>'asli edit'!D859</f>
        <v>Fonologi</v>
      </c>
      <c r="I143" s="10">
        <f>'asli edit'!M859</f>
        <v>2</v>
      </c>
      <c r="J143" s="10" t="str">
        <f>'asli edit'!E859</f>
        <v>A</v>
      </c>
      <c r="K143" s="22" t="str">
        <f>'asli edit'!J859</f>
        <v>Siti Maslakhah, SS.,M.Hum.</v>
      </c>
      <c r="L143" s="22" t="str">
        <f>'asli edit'!P859</f>
        <v>SASTRA INDONESIA</v>
      </c>
      <c r="M143" s="10">
        <f>'asli edit'!Q859</f>
        <v>45</v>
      </c>
      <c r="N143" s="10">
        <f>'asli edit'!N859</f>
        <v>3</v>
      </c>
    </row>
    <row r="144" spans="3:14" ht="42" x14ac:dyDescent="0.25">
      <c r="C144" s="50" t="str">
        <f>'asli edit'!I570</f>
        <v>C.02.2.01.07</v>
      </c>
      <c r="D144" s="24">
        <f>'asli edit'!K570</f>
        <v>42906</v>
      </c>
      <c r="E144" s="10" t="str">
        <f>'asli edit'!G570</f>
        <v>Selasa</v>
      </c>
      <c r="F144" s="10" t="str">
        <f>'asli edit'!L570</f>
        <v>07:30-09:30</v>
      </c>
      <c r="G144" s="20" t="str">
        <f>'asli edit'!C570</f>
        <v>PBS6306</v>
      </c>
      <c r="H144" s="22" t="str">
        <f>'asli edit'!D570</f>
        <v>Fonologi</v>
      </c>
      <c r="I144" s="10">
        <f>'asli edit'!M570</f>
        <v>2</v>
      </c>
      <c r="J144" s="10" t="str">
        <f>'asli edit'!E570</f>
        <v>C</v>
      </c>
      <c r="K144" s="22" t="str">
        <f>'asli edit'!J570</f>
        <v>Drs. Joko Santoso, M.Hum.</v>
      </c>
      <c r="L144" s="22" t="str">
        <f>'asli edit'!P570</f>
        <v>PBSI</v>
      </c>
      <c r="M144" s="10">
        <f>'asli edit'!Q570</f>
        <v>38</v>
      </c>
      <c r="N144" s="10">
        <f>'asli edit'!N570</f>
        <v>3</v>
      </c>
    </row>
    <row r="145" spans="3:14" ht="63" x14ac:dyDescent="0.25">
      <c r="C145" s="50" t="str">
        <f>'asli edit'!I862</f>
        <v>C.02.2.01.07</v>
      </c>
      <c r="D145" s="24">
        <f>'asli edit'!K862</f>
        <v>42906</v>
      </c>
      <c r="E145" s="10" t="str">
        <f>'asli edit'!G862</f>
        <v>Selasa</v>
      </c>
      <c r="F145" s="10" t="str">
        <f>'asli edit'!L862</f>
        <v>12:30-14:30</v>
      </c>
      <c r="G145" s="20" t="str">
        <f>'asli edit'!C862</f>
        <v>IND6203</v>
      </c>
      <c r="H145" s="22" t="str">
        <f>'asli edit'!D862</f>
        <v>Filsafat Bahasa</v>
      </c>
      <c r="I145" s="10">
        <f>'asli edit'!M862</f>
        <v>4</v>
      </c>
      <c r="J145" s="10" t="str">
        <f>'asli edit'!E862</f>
        <v>B</v>
      </c>
      <c r="K145" s="22" t="str">
        <f>'asli edit'!J862</f>
        <v>Dra. Pangesti Wiedarti, M.pl. Ling.,Ph.D.</v>
      </c>
      <c r="L145" s="22" t="str">
        <f>'asli edit'!P862</f>
        <v>SASTRA INDONESIA</v>
      </c>
      <c r="M145" s="10">
        <f>'asli edit'!Q862</f>
        <v>37</v>
      </c>
      <c r="N145" s="10">
        <f>'asli edit'!N862</f>
        <v>2</v>
      </c>
    </row>
    <row r="146" spans="3:14" ht="42" x14ac:dyDescent="0.25">
      <c r="C146" s="50" t="str">
        <f>'asli edit'!I854</f>
        <v>C.02.2.01.07</v>
      </c>
      <c r="D146" s="24">
        <f>'asli edit'!K854</f>
        <v>42907</v>
      </c>
      <c r="E146" s="10" t="str">
        <f>'asli edit'!G854</f>
        <v>Rabu</v>
      </c>
      <c r="F146" s="10" t="str">
        <f>'asli edit'!L854</f>
        <v>07:30-09:30</v>
      </c>
      <c r="G146" s="20" t="str">
        <f>'asli edit'!C854</f>
        <v>SAS6211</v>
      </c>
      <c r="H146" s="22" t="str">
        <f>'asli edit'!D854</f>
        <v>Tata Bahasa Tradisional</v>
      </c>
      <c r="I146" s="10">
        <f>'asli edit'!M854</f>
        <v>2</v>
      </c>
      <c r="J146" s="10" t="str">
        <f>'asli edit'!E854</f>
        <v>B</v>
      </c>
      <c r="K146" s="22" t="str">
        <f>'asli edit'!J854</f>
        <v>Siti Maslakhah, SS.,M.Hum.</v>
      </c>
      <c r="L146" s="22" t="str">
        <f>'asli edit'!P854</f>
        <v>SASTRA INDONESIA</v>
      </c>
      <c r="M146" s="10">
        <f>'asli edit'!Q854</f>
        <v>40</v>
      </c>
      <c r="N146" s="10">
        <f>'asli edit'!N854</f>
        <v>2</v>
      </c>
    </row>
    <row r="147" spans="3:14" ht="63" x14ac:dyDescent="0.25">
      <c r="C147" s="50" t="str">
        <f>'asli edit'!I348</f>
        <v>C.02.2.01.08</v>
      </c>
      <c r="D147" s="24">
        <f>'asli edit'!K348</f>
        <v>42898</v>
      </c>
      <c r="E147" s="10" t="str">
        <f>'asli edit'!G348</f>
        <v>Senin</v>
      </c>
      <c r="F147" s="10" t="str">
        <f>'asli edit'!L348</f>
        <v>07:30-09:30</v>
      </c>
      <c r="G147" s="20" t="str">
        <f>'asli edit'!C348</f>
        <v>ENG6218</v>
      </c>
      <c r="H147" s="22" t="str">
        <f>'asli edit'!D348</f>
        <v>Pre-intermediate Communicative Grammar Skills</v>
      </c>
      <c r="I147" s="10">
        <f>'asli edit'!M348</f>
        <v>2</v>
      </c>
      <c r="J147" s="10" t="str">
        <f>'asli edit'!E348</f>
        <v>B</v>
      </c>
      <c r="K147" s="22" t="str">
        <f>'asli edit'!J348</f>
        <v>Drs. Suhaini Muhammad Saleh, MA.</v>
      </c>
      <c r="L147" s="22" t="str">
        <f>'asli edit'!P348</f>
        <v>PBI</v>
      </c>
      <c r="M147" s="10">
        <f>'asli edit'!Q348</f>
        <v>50</v>
      </c>
      <c r="N147" s="10">
        <f>'asli edit'!N348</f>
        <v>2</v>
      </c>
    </row>
    <row r="148" spans="3:14" ht="42" x14ac:dyDescent="0.25">
      <c r="C148" s="50" t="str">
        <f>'asli edit'!I493</f>
        <v>C.02.2.01.08</v>
      </c>
      <c r="D148" s="24">
        <f>'asli edit'!K493</f>
        <v>42898</v>
      </c>
      <c r="E148" s="10" t="str">
        <f>'asli edit'!G493</f>
        <v>Senin</v>
      </c>
      <c r="F148" s="10" t="str">
        <f>'asli edit'!L493</f>
        <v>12:30-14:30</v>
      </c>
      <c r="G148" s="20" t="str">
        <f>'asli edit'!C493</f>
        <v>PBS6215</v>
      </c>
      <c r="H148" s="22" t="str">
        <f>'asli edit'!D493</f>
        <v>Linguistik Kontrastif</v>
      </c>
      <c r="I148" s="10">
        <f>'asli edit'!M493</f>
        <v>6</v>
      </c>
      <c r="J148" s="10" t="str">
        <f>'asli edit'!E493</f>
        <v>A</v>
      </c>
      <c r="K148" s="22" t="str">
        <f>'asli edit'!J493</f>
        <v>Siti Maslakhah, SS.,M.Hum.</v>
      </c>
      <c r="L148" s="22" t="str">
        <f>'asli edit'!P493</f>
        <v>PBSI</v>
      </c>
      <c r="M148" s="10">
        <f>'asli edit'!Q493</f>
        <v>38</v>
      </c>
      <c r="N148" s="10">
        <f>'asli edit'!N493</f>
        <v>2</v>
      </c>
    </row>
    <row r="149" spans="3:14" ht="63" x14ac:dyDescent="0.25">
      <c r="C149" s="50" t="str">
        <f>'asli edit'!I509</f>
        <v>C.02.2.01.08</v>
      </c>
      <c r="D149" s="24">
        <f>'asli edit'!K509</f>
        <v>42899</v>
      </c>
      <c r="E149" s="10" t="str">
        <f>'asli edit'!G509</f>
        <v>Selasa</v>
      </c>
      <c r="F149" s="10" t="str">
        <f>'asli edit'!L509</f>
        <v>12:30-14:30</v>
      </c>
      <c r="G149" s="20" t="str">
        <f>'asli edit'!C509</f>
        <v>PSB6214</v>
      </c>
      <c r="H149" s="22" t="str">
        <f>'asli edit'!D509</f>
        <v>Psikolinguistik</v>
      </c>
      <c r="I149" s="10">
        <f>'asli edit'!M509</f>
        <v>6</v>
      </c>
      <c r="J149" s="10" t="str">
        <f>'asli edit'!E509</f>
        <v>A</v>
      </c>
      <c r="K149" s="22" t="str">
        <f>'asli edit'!J509</f>
        <v>Dr. Tadkiroatun Musfiroh, S.Pd., M.Hum.</v>
      </c>
      <c r="L149" s="22" t="str">
        <f>'asli edit'!P509</f>
        <v>PBSI</v>
      </c>
      <c r="M149" s="10">
        <f>'asli edit'!Q509</f>
        <v>39</v>
      </c>
      <c r="N149" s="10">
        <f>'asli edit'!N509</f>
        <v>2</v>
      </c>
    </row>
    <row r="150" spans="3:14" ht="42" x14ac:dyDescent="0.25">
      <c r="C150" s="50" t="str">
        <f>'asli edit'!I814</f>
        <v>C.02.2.01.08</v>
      </c>
      <c r="D150" s="24">
        <f>'asli edit'!K814</f>
        <v>42900</v>
      </c>
      <c r="E150" s="10" t="str">
        <f>'asli edit'!G814</f>
        <v>Rabu</v>
      </c>
      <c r="F150" s="10" t="str">
        <f>'asli edit'!L814</f>
        <v>07:30-09:30</v>
      </c>
      <c r="G150" s="20" t="str">
        <f>'asli edit'!C814</f>
        <v>SAS6217</v>
      </c>
      <c r="H150" s="22" t="str">
        <f>'asli edit'!D814</f>
        <v>Analisis Bahasa</v>
      </c>
      <c r="I150" s="10">
        <f>'asli edit'!M814</f>
        <v>6</v>
      </c>
      <c r="J150" s="10" t="str">
        <f>'asli edit'!E814</f>
        <v>B</v>
      </c>
      <c r="K150" s="22" t="str">
        <f>'asli edit'!J814</f>
        <v>Prof. Dr. Drs. Zamzani, M.Pd.</v>
      </c>
      <c r="L150" s="22" t="str">
        <f>'asli edit'!P814</f>
        <v>SASTRA INDONESIA</v>
      </c>
      <c r="M150" s="10">
        <f>'asli edit'!Q814</f>
        <v>35</v>
      </c>
      <c r="N150" s="10">
        <f>'asli edit'!N814</f>
        <v>2</v>
      </c>
    </row>
    <row r="151" spans="3:14" ht="42" x14ac:dyDescent="0.25">
      <c r="C151" s="50" t="str">
        <f>'asli edit'!I521</f>
        <v>C.02.2.01.08</v>
      </c>
      <c r="D151" s="24">
        <f>'asli edit'!K521</f>
        <v>42900</v>
      </c>
      <c r="E151" s="10" t="str">
        <f>'asli edit'!G521</f>
        <v>Rabu</v>
      </c>
      <c r="F151" s="10" t="str">
        <f>'asli edit'!L521</f>
        <v>10:00-12:00</v>
      </c>
      <c r="G151" s="20" t="str">
        <f>'asli edit'!C521</f>
        <v>PBS6215</v>
      </c>
      <c r="H151" s="22" t="str">
        <f>'asli edit'!D521</f>
        <v>Linguistik Kontrastif</v>
      </c>
      <c r="I151" s="10">
        <f>'asli edit'!M521</f>
        <v>6</v>
      </c>
      <c r="J151" s="10" t="str">
        <f>'asli edit'!E521</f>
        <v>B</v>
      </c>
      <c r="K151" s="22" t="str">
        <f>'asli edit'!J521</f>
        <v>Siti Maslakhah, SS.,M.Hum.</v>
      </c>
      <c r="L151" s="22" t="str">
        <f>'asli edit'!P521</f>
        <v>PBSI</v>
      </c>
      <c r="M151" s="10">
        <f>'asli edit'!Q521</f>
        <v>38</v>
      </c>
      <c r="N151" s="10">
        <f>'asli edit'!N521</f>
        <v>2</v>
      </c>
    </row>
    <row r="152" spans="3:14" ht="42" x14ac:dyDescent="0.25">
      <c r="C152" s="50" t="str">
        <f>'asli edit'!I823</f>
        <v>C.02.2.01.08</v>
      </c>
      <c r="D152" s="24">
        <f>'asli edit'!K823</f>
        <v>42900</v>
      </c>
      <c r="E152" s="10" t="str">
        <f>'asli edit'!G823</f>
        <v>Rabu</v>
      </c>
      <c r="F152" s="10" t="str">
        <f>'asli edit'!L823</f>
        <v>12:30-14:30</v>
      </c>
      <c r="G152" s="20" t="str">
        <f>'asli edit'!C823</f>
        <v>SAS6224</v>
      </c>
      <c r="H152" s="22" t="str">
        <f>'asli edit'!D823</f>
        <v>Fiksi</v>
      </c>
      <c r="I152" s="10">
        <f>'asli edit'!M823</f>
        <v>2</v>
      </c>
      <c r="J152" s="10" t="str">
        <f>'asli edit'!E823</f>
        <v>A</v>
      </c>
      <c r="K152" s="22" t="str">
        <f>'asli edit'!J823</f>
        <v>Prof. Dr. Drs. Suminto A Sayuti,</v>
      </c>
      <c r="L152" s="22" t="str">
        <f>'asli edit'!P823</f>
        <v>SASTRA INDONESIA</v>
      </c>
      <c r="M152" s="10">
        <f>'asli edit'!Q823</f>
        <v>39</v>
      </c>
      <c r="N152" s="10">
        <f>'asli edit'!N823</f>
        <v>2</v>
      </c>
    </row>
    <row r="153" spans="3:14" ht="42" x14ac:dyDescent="0.25">
      <c r="C153" s="50" t="str">
        <f>'asli edit'!I826</f>
        <v>C.02.2.01.08</v>
      </c>
      <c r="D153" s="24">
        <f>'asli edit'!K826</f>
        <v>42901</v>
      </c>
      <c r="E153" s="10" t="str">
        <f>'asli edit'!G826</f>
        <v>Kamis</v>
      </c>
      <c r="F153" s="10" t="str">
        <f>'asli edit'!L826</f>
        <v>07:30-09:30</v>
      </c>
      <c r="G153" s="20" t="str">
        <f>'asli edit'!C826</f>
        <v>SAS6224</v>
      </c>
      <c r="H153" s="22" t="str">
        <f>'asli edit'!D826</f>
        <v>Fiksi</v>
      </c>
      <c r="I153" s="10">
        <f>'asli edit'!M826</f>
        <v>2</v>
      </c>
      <c r="J153" s="10" t="str">
        <f>'asli edit'!E826</f>
        <v>B</v>
      </c>
      <c r="K153" s="22" t="str">
        <f>'asli edit'!J826</f>
        <v>Prof. Dr. Drs. Suminto A Sayuti,</v>
      </c>
      <c r="L153" s="22" t="str">
        <f>'asli edit'!P826</f>
        <v>SASTRA INDONESIA</v>
      </c>
      <c r="M153" s="10">
        <f>'asli edit'!Q826</f>
        <v>41</v>
      </c>
      <c r="N153" s="10">
        <f>'asli edit'!N826</f>
        <v>2</v>
      </c>
    </row>
    <row r="154" spans="3:14" ht="63" x14ac:dyDescent="0.25">
      <c r="C154" s="50" t="str">
        <f>'asli edit'!I832</f>
        <v>C.02.2.01.08</v>
      </c>
      <c r="D154" s="24">
        <f>'asli edit'!K832</f>
        <v>42901</v>
      </c>
      <c r="E154" s="10" t="str">
        <f>'asli edit'!G832</f>
        <v>Kamis</v>
      </c>
      <c r="F154" s="10" t="str">
        <f>'asli edit'!L832</f>
        <v>12:30-14:30</v>
      </c>
      <c r="G154" s="20" t="str">
        <f>'asli edit'!C832</f>
        <v>IND6203</v>
      </c>
      <c r="H154" s="22" t="str">
        <f>'asli edit'!D832</f>
        <v>Filsafat Bahasa</v>
      </c>
      <c r="I154" s="10">
        <f>'asli edit'!M832</f>
        <v>4</v>
      </c>
      <c r="J154" s="10" t="str">
        <f>'asli edit'!E832</f>
        <v>A</v>
      </c>
      <c r="K154" s="22" t="str">
        <f>'asli edit'!J832</f>
        <v>Dra. Pangesti Wiedarti, M.pl. Ling.,Ph.D.</v>
      </c>
      <c r="L154" s="22" t="str">
        <f>'asli edit'!P832</f>
        <v>SASTRA INDONESIA</v>
      </c>
      <c r="M154" s="10">
        <f>'asli edit'!Q832</f>
        <v>42</v>
      </c>
      <c r="N154" s="10">
        <f>'asli edit'!N832</f>
        <v>2</v>
      </c>
    </row>
    <row r="155" spans="3:14" ht="63" x14ac:dyDescent="0.25">
      <c r="C155" s="50" t="str">
        <f>'asli edit'!I834</f>
        <v>C.02.2.01.08</v>
      </c>
      <c r="D155" s="24">
        <f>'asli edit'!K834</f>
        <v>42902</v>
      </c>
      <c r="E155" s="10" t="str">
        <f>'asli edit'!G834</f>
        <v>Jumat</v>
      </c>
      <c r="F155" s="10" t="str">
        <f>'asli edit'!L834</f>
        <v>07:30-09:30</v>
      </c>
      <c r="G155" s="20" t="str">
        <f>'asli edit'!C834</f>
        <v>IND6212</v>
      </c>
      <c r="H155" s="22" t="str">
        <f>'asli edit'!D834</f>
        <v>Teknik Menulis Opini, Features, dan Resensi***</v>
      </c>
      <c r="I155" s="10">
        <f>'asli edit'!M834</f>
        <v>6</v>
      </c>
      <c r="J155" s="10" t="str">
        <f>'asli edit'!E834</f>
        <v>T</v>
      </c>
      <c r="K155" s="22" t="str">
        <f>'asli edit'!J834</f>
        <v>Dr. Drs. Anwar Efendi, M.Si.</v>
      </c>
      <c r="L155" s="22" t="str">
        <f>'asli edit'!P834</f>
        <v>SASTRA INDONESIA</v>
      </c>
      <c r="M155" s="10">
        <f>'asli edit'!Q834</f>
        <v>21</v>
      </c>
      <c r="N155" s="10">
        <f>'asli edit'!N834</f>
        <v>2</v>
      </c>
    </row>
    <row r="156" spans="3:14" ht="63" x14ac:dyDescent="0.25">
      <c r="C156" s="50" t="str">
        <f>'asli edit'!I837</f>
        <v>C.02.2.01.08</v>
      </c>
      <c r="D156" s="24">
        <f>'asli edit'!K837</f>
        <v>42902</v>
      </c>
      <c r="E156" s="10" t="str">
        <f>'asli edit'!G837</f>
        <v>Jumat</v>
      </c>
      <c r="F156" s="10" t="str">
        <f>'asli edit'!L837</f>
        <v>10:00-12:00</v>
      </c>
      <c r="G156" s="20" t="str">
        <f>'asli edit'!C837</f>
        <v>IND6215</v>
      </c>
      <c r="H156" s="22" t="str">
        <f>'asli edit'!D837</f>
        <v>Pemahaman Lintas Budaya</v>
      </c>
      <c r="I156" s="10">
        <f>'asli edit'!M837</f>
        <v>6</v>
      </c>
      <c r="J156" s="10" t="str">
        <f>'asli edit'!E837</f>
        <v>U</v>
      </c>
      <c r="K156" s="22" t="str">
        <f>'asli edit'!J837</f>
        <v>Dra. Pangesti Wiedarti, M.pl. Ling.,Ph.D.</v>
      </c>
      <c r="L156" s="22" t="str">
        <f>'asli edit'!P837</f>
        <v>SASTRA INDONESIA</v>
      </c>
      <c r="M156" s="10">
        <f>'asli edit'!Q837</f>
        <v>18</v>
      </c>
      <c r="N156" s="10">
        <f>'asli edit'!N837</f>
        <v>2</v>
      </c>
    </row>
    <row r="157" spans="3:14" ht="42" x14ac:dyDescent="0.25">
      <c r="C157" s="50" t="str">
        <f>'asli edit'!I580</f>
        <v>C.02.2.01.08</v>
      </c>
      <c r="D157" s="24">
        <f>'asli edit'!K580</f>
        <v>42905</v>
      </c>
      <c r="E157" s="10" t="str">
        <f>'asli edit'!G580</f>
        <v>Senin</v>
      </c>
      <c r="F157" s="10" t="str">
        <f>'asli edit'!L580</f>
        <v>12:30-14:30</v>
      </c>
      <c r="G157" s="20" t="str">
        <f>'asli edit'!C580</f>
        <v>PBS6223</v>
      </c>
      <c r="H157" s="22" t="str">
        <f>'asli edit'!D580</f>
        <v>Bahasa Arab</v>
      </c>
      <c r="I157" s="10">
        <f>'asli edit'!M580</f>
        <v>4</v>
      </c>
      <c r="J157" s="10" t="str">
        <f>'asli edit'!E580</f>
        <v>B</v>
      </c>
      <c r="K157" s="22" t="str">
        <f>'asli edit'!J580</f>
        <v>Drs. Ibnu Santoso, M.Hum.</v>
      </c>
      <c r="L157" s="22" t="str">
        <f>'asli edit'!P580</f>
        <v>PBSI</v>
      </c>
      <c r="M157" s="10">
        <f>'asli edit'!Q580</f>
        <v>32</v>
      </c>
      <c r="N157" s="10">
        <f>'asli edit'!N580</f>
        <v>2</v>
      </c>
    </row>
    <row r="158" spans="3:14" ht="63" x14ac:dyDescent="0.25">
      <c r="C158" s="50" t="str">
        <f>'asli edit'!I861</f>
        <v>C.02.2.01.08</v>
      </c>
      <c r="D158" s="24">
        <f>'asli edit'!K861</f>
        <v>42906</v>
      </c>
      <c r="E158" s="10" t="str">
        <f>'asli edit'!G861</f>
        <v>Selasa</v>
      </c>
      <c r="F158" s="10" t="str">
        <f>'asli edit'!L861</f>
        <v>12:30-14:30</v>
      </c>
      <c r="G158" s="20" t="str">
        <f>'asli edit'!C861</f>
        <v>IND6211</v>
      </c>
      <c r="H158" s="22" t="str">
        <f>'asli edit'!D861</f>
        <v>Teknik Wawancara dan Menulis Berita***</v>
      </c>
      <c r="I158" s="10">
        <f>'asli edit'!M861</f>
        <v>6</v>
      </c>
      <c r="J158" s="10" t="str">
        <f>'asli edit'!E861</f>
        <v>T</v>
      </c>
      <c r="K158" s="22" t="str">
        <f>'asli edit'!J861</f>
        <v>Dr. Drs. Suroso, M.Pd.</v>
      </c>
      <c r="L158" s="22" t="str">
        <f>'asli edit'!P861</f>
        <v>SASTRA INDONESIA</v>
      </c>
      <c r="M158" s="10">
        <f>'asli edit'!Q861</f>
        <v>24</v>
      </c>
      <c r="N158" s="10">
        <f>'asli edit'!N861</f>
        <v>2</v>
      </c>
    </row>
    <row r="159" spans="3:14" ht="42" x14ac:dyDescent="0.25">
      <c r="C159" s="50" t="str">
        <f>'asli edit'!I866</f>
        <v>C.02.2.01.09</v>
      </c>
      <c r="D159" s="24">
        <f>'asli edit'!K866</f>
        <v>42898</v>
      </c>
      <c r="E159" s="10" t="str">
        <f>'asli edit'!G866</f>
        <v>Senin</v>
      </c>
      <c r="F159" s="10" t="str">
        <f>'asli edit'!L866</f>
        <v>07:30-09:30</v>
      </c>
      <c r="G159" s="20" t="str">
        <f>'asli edit'!C866</f>
        <v>SBI6238</v>
      </c>
      <c r="H159" s="22" t="str">
        <f>'asli edit'!D866</f>
        <v>Introduction to Poetry</v>
      </c>
      <c r="I159" s="10">
        <f>'asli edit'!M866</f>
        <v>4</v>
      </c>
      <c r="J159" s="10" t="str">
        <f>'asli edit'!E866</f>
        <v>A</v>
      </c>
      <c r="K159" s="22" t="str">
        <f>'asli edit'!J866</f>
        <v>Drs. Drs Sugi Iswalono, MA.</v>
      </c>
      <c r="L159" s="22" t="str">
        <f>'asli edit'!P866</f>
        <v>SASTRA INGGRIS</v>
      </c>
      <c r="M159" s="10">
        <f>'asli edit'!Q866</f>
        <v>36</v>
      </c>
      <c r="N159" s="10">
        <f>'asli edit'!N866</f>
        <v>2</v>
      </c>
    </row>
    <row r="160" spans="3:14" ht="42" x14ac:dyDescent="0.25">
      <c r="C160" s="50" t="str">
        <f>'asli edit'!I874</f>
        <v>C.02.2.01.09</v>
      </c>
      <c r="D160" s="24">
        <f>'asli edit'!K874</f>
        <v>42898</v>
      </c>
      <c r="E160" s="10" t="str">
        <f>'asli edit'!G874</f>
        <v>Senin</v>
      </c>
      <c r="F160" s="10" t="str">
        <f>'asli edit'!L874</f>
        <v>10:00-12:00</v>
      </c>
      <c r="G160" s="20" t="str">
        <f>'asli edit'!C874</f>
        <v>SBI6218</v>
      </c>
      <c r="H160" s="22" t="str">
        <f>'asli edit'!D874</f>
        <v>Upper Intermediate Structure</v>
      </c>
      <c r="I160" s="10">
        <f>'asli edit'!M874</f>
        <v>2</v>
      </c>
      <c r="J160" s="10" t="str">
        <f>'asli edit'!E874</f>
        <v>A</v>
      </c>
      <c r="K160" s="22" t="str">
        <f>'asli edit'!J874</f>
        <v>Drs. Drs Sugi Iswalono, MA.</v>
      </c>
      <c r="L160" s="22" t="str">
        <f>'asli edit'!P874</f>
        <v>SASTRA INGGRIS</v>
      </c>
      <c r="M160" s="10">
        <f>'asli edit'!Q874</f>
        <v>38</v>
      </c>
      <c r="N160" s="10">
        <f>'asli edit'!N874</f>
        <v>2</v>
      </c>
    </row>
    <row r="161" spans="3:14" ht="63" x14ac:dyDescent="0.25">
      <c r="C161" s="50" t="str">
        <f>'asli edit'!I875</f>
        <v>C.02.2.01.09</v>
      </c>
      <c r="D161" s="24">
        <f>'asli edit'!K875</f>
        <v>42898</v>
      </c>
      <c r="E161" s="10" t="str">
        <f>'asli edit'!G875</f>
        <v>Senin</v>
      </c>
      <c r="F161" s="10" t="str">
        <f>'asli edit'!L875</f>
        <v>12:30-14:30</v>
      </c>
      <c r="G161" s="20" t="str">
        <f>'asli edit'!C875</f>
        <v>SBI208</v>
      </c>
      <c r="H161" s="22" t="str">
        <f>'asli edit'!D875</f>
        <v>Academic Presentation and Discussion</v>
      </c>
      <c r="I161" s="10">
        <f>'asli edit'!M875</f>
        <v>4</v>
      </c>
      <c r="J161" s="10" t="str">
        <f>'asli edit'!E875</f>
        <v>J</v>
      </c>
      <c r="K161" s="22" t="str">
        <f>'asli edit'!J875</f>
        <v>Nandy Intan Kurnia, S.S., M.Hum.</v>
      </c>
      <c r="L161" s="22" t="str">
        <f>'asli edit'!P875</f>
        <v>SASTRA INGGRIS</v>
      </c>
      <c r="M161" s="10">
        <f>'asli edit'!Q875</f>
        <v>13</v>
      </c>
      <c r="N161" s="10">
        <f>'asli edit'!N875</f>
        <v>2</v>
      </c>
    </row>
    <row r="162" spans="3:14" ht="42" x14ac:dyDescent="0.25">
      <c r="C162" s="50" t="str">
        <f>'asli edit'!I892</f>
        <v>C.02.2.01.09</v>
      </c>
      <c r="D162" s="24">
        <f>'asli edit'!K892</f>
        <v>42899</v>
      </c>
      <c r="E162" s="10" t="str">
        <f>'asli edit'!G892</f>
        <v>Selasa</v>
      </c>
      <c r="F162" s="10" t="str">
        <f>'asli edit'!L892</f>
        <v>10:00-12:00</v>
      </c>
      <c r="G162" s="20" t="str">
        <f>'asli edit'!C892</f>
        <v>SBI6230</v>
      </c>
      <c r="H162" s="22" t="str">
        <f>'asli edit'!D892</f>
        <v>Sociolinguistics in Theory</v>
      </c>
      <c r="I162" s="10">
        <f>'asli edit'!M892</f>
        <v>4</v>
      </c>
      <c r="J162" s="10" t="str">
        <f>'asli edit'!E892</f>
        <v>B</v>
      </c>
      <c r="K162" s="22" t="str">
        <f>'asli edit'!J892</f>
        <v>Emi nursanti, S.S., M.Hum.</v>
      </c>
      <c r="L162" s="22" t="str">
        <f>'asli edit'!P892</f>
        <v>SASTRA INGGRIS</v>
      </c>
      <c r="M162" s="10">
        <f>'asli edit'!Q892</f>
        <v>32</v>
      </c>
      <c r="N162" s="10">
        <f>'asli edit'!N892</f>
        <v>2</v>
      </c>
    </row>
    <row r="163" spans="3:14" s="17" customFormat="1" ht="42" x14ac:dyDescent="0.25">
      <c r="C163" s="50" t="str">
        <f>'asli edit'!I894</f>
        <v>C.02.2.01.09</v>
      </c>
      <c r="D163" s="24">
        <f>'asli edit'!K894</f>
        <v>42899</v>
      </c>
      <c r="E163" s="10" t="str">
        <f>'asli edit'!G894</f>
        <v>Selasa</v>
      </c>
      <c r="F163" s="10" t="str">
        <f>'asli edit'!L894</f>
        <v>12:30-14:30</v>
      </c>
      <c r="G163" s="20" t="str">
        <f>'asli edit'!C894</f>
        <v>SBI6206</v>
      </c>
      <c r="H163" s="22" t="str">
        <f>'asli edit'!D894</f>
        <v>Institutional Talk</v>
      </c>
      <c r="I163" s="10">
        <f>'asli edit'!M894</f>
        <v>2</v>
      </c>
      <c r="J163" s="10" t="str">
        <f>'asli edit'!E894</f>
        <v>F</v>
      </c>
      <c r="K163" s="22" t="str">
        <f>'asli edit'!J894</f>
        <v>Nandy Intan Kurnia, S.S., M.Hum.</v>
      </c>
      <c r="L163" s="22" t="str">
        <f>'asli edit'!P894</f>
        <v>SASTRA INGGRIS</v>
      </c>
      <c r="M163" s="10">
        <f>'asli edit'!Q894</f>
        <v>15</v>
      </c>
      <c r="N163" s="10">
        <f>'asli edit'!N894</f>
        <v>2</v>
      </c>
    </row>
    <row r="164" spans="3:14" ht="42" x14ac:dyDescent="0.25">
      <c r="C164" s="50" t="str">
        <f>'asli edit'!I899</f>
        <v>C.02.2.01.09</v>
      </c>
      <c r="D164" s="24">
        <f>'asli edit'!K899</f>
        <v>42900</v>
      </c>
      <c r="E164" s="10" t="str">
        <f>'asli edit'!G899</f>
        <v>Rabu</v>
      </c>
      <c r="F164" s="10" t="str">
        <f>'asli edit'!L899</f>
        <v>07:30-09:30</v>
      </c>
      <c r="G164" s="20" t="str">
        <f>'asli edit'!C899</f>
        <v>SBI6132</v>
      </c>
      <c r="H164" s="22" t="str">
        <f>'asli edit'!D899</f>
        <v>Book Report 2</v>
      </c>
      <c r="I164" s="10">
        <f>'asli edit'!M899</f>
        <v>2</v>
      </c>
      <c r="J164" s="10" t="str">
        <f>'asli edit'!E899</f>
        <v>F</v>
      </c>
      <c r="K164" s="22" t="str">
        <f>'asli edit'!J899</f>
        <v>Niken Anggraeni, S.S., M.A.</v>
      </c>
      <c r="L164" s="22" t="str">
        <f>'asli edit'!P899</f>
        <v>SASTRA INGGRIS</v>
      </c>
      <c r="M164" s="10">
        <f>'asli edit'!Q899</f>
        <v>21</v>
      </c>
      <c r="N164" s="10">
        <f>'asli edit'!N899</f>
        <v>1</v>
      </c>
    </row>
    <row r="165" spans="3:14" ht="42" x14ac:dyDescent="0.25">
      <c r="C165" s="50" t="str">
        <f>'asli edit'!I904</f>
        <v>C.02.2.01.09</v>
      </c>
      <c r="D165" s="24">
        <f>'asli edit'!K904</f>
        <v>42900</v>
      </c>
      <c r="E165" s="10" t="str">
        <f>'asli edit'!G904</f>
        <v>Rabu</v>
      </c>
      <c r="F165" s="10" t="str">
        <f>'asli edit'!L904</f>
        <v>10:00-12:00</v>
      </c>
      <c r="G165" s="20" t="str">
        <f>'asli edit'!C904</f>
        <v>SBI6132</v>
      </c>
      <c r="H165" s="22" t="str">
        <f>'asli edit'!D904</f>
        <v>Book Report 2</v>
      </c>
      <c r="I165" s="10">
        <f>'asli edit'!M904</f>
        <v>2</v>
      </c>
      <c r="J165" s="10" t="str">
        <f>'asli edit'!E904</f>
        <v>E</v>
      </c>
      <c r="K165" s="22" t="str">
        <f>'asli edit'!J904</f>
        <v>Niken Anggraeni, S.S., M.A.</v>
      </c>
      <c r="L165" s="22" t="str">
        <f>'asli edit'!P904</f>
        <v>SASTRA INGGRIS</v>
      </c>
      <c r="M165" s="10">
        <f>'asli edit'!Q904</f>
        <v>23</v>
      </c>
      <c r="N165" s="10">
        <f>'asli edit'!N904</f>
        <v>1</v>
      </c>
    </row>
    <row r="166" spans="3:14" ht="42" x14ac:dyDescent="0.25">
      <c r="C166" s="50" t="str">
        <f>'asli edit'!I911</f>
        <v>C.02.2.01.09</v>
      </c>
      <c r="D166" s="24">
        <f>'asli edit'!K911</f>
        <v>42900</v>
      </c>
      <c r="E166" s="10" t="str">
        <f>'asli edit'!G911</f>
        <v>Rabu</v>
      </c>
      <c r="F166" s="10" t="str">
        <f>'asli edit'!L911</f>
        <v>12:30-14:30</v>
      </c>
      <c r="G166" s="20" t="str">
        <f>'asli edit'!C911</f>
        <v>SBI6224</v>
      </c>
      <c r="H166" s="22" t="str">
        <f>'asli edit'!D911</f>
        <v>Introduction to English Literature</v>
      </c>
      <c r="I166" s="10">
        <f>'asli edit'!M911</f>
        <v>2</v>
      </c>
      <c r="J166" s="10" t="str">
        <f>'asli edit'!E911</f>
        <v>A</v>
      </c>
      <c r="K166" s="22" t="str">
        <f>'asli edit'!J911</f>
        <v>Niken Anggraeni, S.S., M.A.</v>
      </c>
      <c r="L166" s="22" t="str">
        <f>'asli edit'!P911</f>
        <v>SASTRA INGGRIS</v>
      </c>
      <c r="M166" s="10">
        <f>'asli edit'!Q911</f>
        <v>40</v>
      </c>
      <c r="N166" s="10">
        <f>'asli edit'!N911</f>
        <v>2</v>
      </c>
    </row>
    <row r="167" spans="3:14" ht="42" x14ac:dyDescent="0.25">
      <c r="C167" s="50" t="str">
        <f>'asli edit'!I916</f>
        <v>C.02.2.01.09</v>
      </c>
      <c r="D167" s="24">
        <f>'asli edit'!K916</f>
        <v>42901</v>
      </c>
      <c r="E167" s="10" t="str">
        <f>'asli edit'!G916</f>
        <v>Kamis</v>
      </c>
      <c r="F167" s="10" t="str">
        <f>'asli edit'!L916</f>
        <v>07:30-09:30</v>
      </c>
      <c r="G167" s="20" t="str">
        <f>'asli edit'!C916</f>
        <v>SBI6247</v>
      </c>
      <c r="H167" s="22" t="str">
        <f>'asli edit'!D916</f>
        <v>Creative Writing (M2)</v>
      </c>
      <c r="I167" s="10">
        <f>'asli edit'!M916</f>
        <v>6</v>
      </c>
      <c r="J167" s="10" t="str">
        <f>'asli edit'!E916</f>
        <v>F</v>
      </c>
      <c r="K167" s="22" t="str">
        <f>'asli edit'!J916</f>
        <v>Andy Bayu Nugroho, SS., M.Hum.</v>
      </c>
      <c r="L167" s="22" t="str">
        <f>'asli edit'!P916</f>
        <v>SASTRA INGGRIS</v>
      </c>
      <c r="M167" s="10">
        <f>'asli edit'!Q916</f>
        <v>18</v>
      </c>
      <c r="N167" s="10">
        <f>'asli edit'!N916</f>
        <v>2</v>
      </c>
    </row>
    <row r="168" spans="3:14" ht="42" x14ac:dyDescent="0.25">
      <c r="C168" s="50" t="str">
        <f>'asli edit'!I922</f>
        <v>C.02.2.01.09</v>
      </c>
      <c r="D168" s="24">
        <f>'asli edit'!K922</f>
        <v>42901</v>
      </c>
      <c r="E168" s="10" t="str">
        <f>'asli edit'!G922</f>
        <v>Kamis</v>
      </c>
      <c r="F168" s="10" t="str">
        <f>'asli edit'!L922</f>
        <v>10:00-12:00</v>
      </c>
      <c r="G168" s="20" t="str">
        <f>'asli edit'!C922</f>
        <v>SBI6214</v>
      </c>
      <c r="H168" s="22" t="str">
        <f>'asli edit'!D922</f>
        <v>Passage Writing</v>
      </c>
      <c r="I168" s="10">
        <f>'asli edit'!M922</f>
        <v>2</v>
      </c>
      <c r="J168" s="10" t="str">
        <f>'asli edit'!E922</f>
        <v>E</v>
      </c>
      <c r="K168" s="22" t="str">
        <f>'asli edit'!J922</f>
        <v>Rasman, M.A.</v>
      </c>
      <c r="L168" s="22" t="str">
        <f>'asli edit'!P922</f>
        <v>SASTRA INGGRIS</v>
      </c>
      <c r="M168" s="10">
        <f>'asli edit'!Q922</f>
        <v>23</v>
      </c>
      <c r="N168" s="10">
        <f>'asli edit'!N922</f>
        <v>2</v>
      </c>
    </row>
    <row r="169" spans="3:14" ht="42" x14ac:dyDescent="0.25">
      <c r="C169" s="50" t="str">
        <f>'asli edit'!I926</f>
        <v>C.02.2.01.09</v>
      </c>
      <c r="D169" s="24">
        <f>'asli edit'!K926</f>
        <v>42901</v>
      </c>
      <c r="E169" s="10" t="str">
        <f>'asli edit'!G926</f>
        <v>Kamis</v>
      </c>
      <c r="F169" s="10" t="str">
        <f>'asli edit'!L926</f>
        <v>12:30-14:30</v>
      </c>
      <c r="G169" s="20" t="str">
        <f>'asli edit'!C926</f>
        <v>SBI6216</v>
      </c>
      <c r="H169" s="22" t="str">
        <f>'asli edit'!D926</f>
        <v>Essay Writing</v>
      </c>
      <c r="I169" s="10">
        <f>'asli edit'!M926</f>
        <v>4</v>
      </c>
      <c r="J169" s="10" t="str">
        <f>'asli edit'!E926</f>
        <v>K</v>
      </c>
      <c r="K169" s="22" t="str">
        <f>'asli edit'!J926</f>
        <v>Titik Sudartinah, S.S., M.A.</v>
      </c>
      <c r="L169" s="22" t="str">
        <f>'asli edit'!P926</f>
        <v>SASTRA INGGRIS</v>
      </c>
      <c r="M169" s="10">
        <f>'asli edit'!Q926</f>
        <v>12</v>
      </c>
      <c r="N169" s="10">
        <f>'asli edit'!N926</f>
        <v>2</v>
      </c>
    </row>
    <row r="170" spans="3:14" ht="42" x14ac:dyDescent="0.25">
      <c r="C170" s="50" t="str">
        <f>'asli edit'!I929</f>
        <v>C.02.2.01.09</v>
      </c>
      <c r="D170" s="24">
        <f>'asli edit'!K929</f>
        <v>42902</v>
      </c>
      <c r="E170" s="10" t="str">
        <f>'asli edit'!G929</f>
        <v>Jumat</v>
      </c>
      <c r="F170" s="10" t="str">
        <f>'asli edit'!L929</f>
        <v>10:00-12:00</v>
      </c>
      <c r="G170" s="20" t="str">
        <f>'asli edit'!C929</f>
        <v>SBI6214</v>
      </c>
      <c r="H170" s="22" t="str">
        <f>'asli edit'!D929</f>
        <v>Passage Writing</v>
      </c>
      <c r="I170" s="10">
        <f>'asli edit'!M929</f>
        <v>2</v>
      </c>
      <c r="J170" s="10" t="str">
        <f>'asli edit'!E929</f>
        <v>J</v>
      </c>
      <c r="K170" s="22" t="str">
        <f>'asli edit'!J929</f>
        <v>Roberta Jean Cook,</v>
      </c>
      <c r="L170" s="22" t="str">
        <f>'asli edit'!P929</f>
        <v>SASTRA INGGRIS</v>
      </c>
      <c r="M170" s="10">
        <f>'asli edit'!Q929</f>
        <v>18</v>
      </c>
      <c r="N170" s="10">
        <f>'asli edit'!N929</f>
        <v>2</v>
      </c>
    </row>
    <row r="171" spans="3:14" ht="42" x14ac:dyDescent="0.25">
      <c r="C171" s="50" t="str">
        <f>'asli edit'!I931</f>
        <v>C.02.2.01.09</v>
      </c>
      <c r="D171" s="24">
        <f>'asli edit'!K931</f>
        <v>42905</v>
      </c>
      <c r="E171" s="10" t="str">
        <f>'asli edit'!G931</f>
        <v>Senin</v>
      </c>
      <c r="F171" s="10" t="str">
        <f>'asli edit'!L931</f>
        <v>07:30-09:30</v>
      </c>
      <c r="G171" s="20" t="str">
        <f>'asli edit'!C931</f>
        <v>SBI6212</v>
      </c>
      <c r="H171" s="22" t="str">
        <f>'asli edit'!D931</f>
        <v>Critical Reading</v>
      </c>
      <c r="I171" s="10">
        <f>'asli edit'!M931</f>
        <v>4</v>
      </c>
      <c r="J171" s="10" t="str">
        <f>'asli edit'!E931</f>
        <v>E</v>
      </c>
      <c r="K171" s="22" t="str">
        <f>'asli edit'!J931</f>
        <v>Drs. Asruddin Barori Tou, M.A., Ph.D.</v>
      </c>
      <c r="L171" s="22" t="str">
        <f>'asli edit'!P931</f>
        <v>SASTRA INGGRIS</v>
      </c>
      <c r="M171" s="10">
        <f>'asli edit'!Q931</f>
        <v>15</v>
      </c>
      <c r="N171" s="10">
        <f>'asli edit'!N931</f>
        <v>2</v>
      </c>
    </row>
    <row r="172" spans="3:14" ht="42" x14ac:dyDescent="0.25">
      <c r="C172" s="50" t="str">
        <f>'asli edit'!I938</f>
        <v>C.02.2.01.09</v>
      </c>
      <c r="D172" s="24">
        <f>'asli edit'!K938</f>
        <v>42905</v>
      </c>
      <c r="E172" s="10" t="str">
        <f>'asli edit'!G938</f>
        <v>Senin</v>
      </c>
      <c r="F172" s="10" t="str">
        <f>'asli edit'!L938</f>
        <v>10:00-12:00</v>
      </c>
      <c r="G172" s="20" t="str">
        <f>'asli edit'!C938</f>
        <v>SLT6276</v>
      </c>
      <c r="H172" s="22" t="str">
        <f>'asli edit'!D938</f>
        <v>Translating Practicum</v>
      </c>
      <c r="I172" s="10">
        <f>'asli edit'!M938</f>
        <v>6</v>
      </c>
      <c r="J172" s="10" t="str">
        <f>'asli edit'!E938</f>
        <v>V1</v>
      </c>
      <c r="K172" s="22" t="str">
        <f>'asli edit'!J938</f>
        <v>Donald Jupply, S.S., M.Hum.</v>
      </c>
      <c r="L172" s="22" t="str">
        <f>'asli edit'!P938</f>
        <v>SASTRA INGGRIS</v>
      </c>
      <c r="M172" s="10">
        <f>'asli edit'!Q938</f>
        <v>19</v>
      </c>
      <c r="N172" s="10">
        <f>'asli edit'!N938</f>
        <v>2</v>
      </c>
    </row>
    <row r="173" spans="3:14" ht="42" x14ac:dyDescent="0.25">
      <c r="C173" s="50" t="str">
        <f>'asli edit'!I784</f>
        <v>C.02.2.01.09</v>
      </c>
      <c r="D173" s="24">
        <f>'asli edit'!K784</f>
        <v>42905</v>
      </c>
      <c r="E173" s="10" t="str">
        <f>'asli edit'!G784</f>
        <v>Senin</v>
      </c>
      <c r="F173" s="10" t="str">
        <f>'asli edit'!L784</f>
        <v>12:30-14:30</v>
      </c>
      <c r="G173" s="20" t="str">
        <f>'asli edit'!C784</f>
        <v>SBF6201</v>
      </c>
      <c r="H173" s="22" t="str">
        <f>'asli edit'!D784</f>
        <v>Apresiasi Budaya</v>
      </c>
      <c r="I173" s="10">
        <f>'asli edit'!M784</f>
        <v>2</v>
      </c>
      <c r="J173" s="10" t="str">
        <f>'asli edit'!E784</f>
        <v>B</v>
      </c>
      <c r="K173" s="22" t="str">
        <f>'asli edit'!J784</f>
        <v>Dra. Siti Perdi Rahayu, M.Hum.</v>
      </c>
      <c r="L173" s="22" t="str">
        <f>'asli edit'!P784</f>
        <v>PS. TARI</v>
      </c>
      <c r="M173" s="10">
        <f>'asli edit'!Q784</f>
        <v>42</v>
      </c>
      <c r="N173" s="10">
        <f>'asli edit'!N784</f>
        <v>2</v>
      </c>
    </row>
    <row r="174" spans="3:14" ht="63" x14ac:dyDescent="0.25">
      <c r="C174" s="50" t="str">
        <f>'asli edit'!I942</f>
        <v>C.02.2.01.09</v>
      </c>
      <c r="D174" s="24">
        <f>'asli edit'!K942</f>
        <v>42906</v>
      </c>
      <c r="E174" s="10" t="str">
        <f>'asli edit'!G942</f>
        <v>Selasa</v>
      </c>
      <c r="F174" s="10" t="str">
        <f>'asli edit'!L942</f>
        <v>07:30-09:30</v>
      </c>
      <c r="G174" s="20" t="str">
        <f>'asli edit'!C942</f>
        <v>SLT6262</v>
      </c>
      <c r="H174" s="22" t="str">
        <f>'asli edit'!D942</f>
        <v>Research Proposal and Seminar on Linguistics</v>
      </c>
      <c r="I174" s="10">
        <f>'asli edit'!M942</f>
        <v>6</v>
      </c>
      <c r="J174" s="10" t="str">
        <f>'asli edit'!E942</f>
        <v>T1</v>
      </c>
      <c r="K174" s="22" t="str">
        <f>'asli edit'!J942</f>
        <v>Titik Sudartinah, S.S., M.A.</v>
      </c>
      <c r="L174" s="22" t="str">
        <f>'asli edit'!P942</f>
        <v>SASTRA INGGRIS</v>
      </c>
      <c r="M174" s="10">
        <f>'asli edit'!Q942</f>
        <v>16</v>
      </c>
      <c r="N174" s="10">
        <f>'asli edit'!N942</f>
        <v>2</v>
      </c>
    </row>
    <row r="175" spans="3:14" ht="42" x14ac:dyDescent="0.25">
      <c r="C175" s="50" t="str">
        <f>'asli edit'!I957</f>
        <v>C.02.2.01.09</v>
      </c>
      <c r="D175" s="24">
        <f>'asli edit'!K957</f>
        <v>42906</v>
      </c>
      <c r="E175" s="10" t="str">
        <f>'asli edit'!G957</f>
        <v>Selasa</v>
      </c>
      <c r="F175" s="10" t="str">
        <f>'asli edit'!L957</f>
        <v>12:30-14:30</v>
      </c>
      <c r="G175" s="20" t="str">
        <f>'asli edit'!C957</f>
        <v>SBI6214</v>
      </c>
      <c r="H175" s="22" t="str">
        <f>'asli edit'!D957</f>
        <v>Passage Writing</v>
      </c>
      <c r="I175" s="10">
        <f>'asli edit'!M957</f>
        <v>2</v>
      </c>
      <c r="J175" s="10" t="str">
        <f>'asli edit'!E957</f>
        <v>K</v>
      </c>
      <c r="K175" s="22" t="str">
        <f>'asli edit'!J957</f>
        <v>Donald Jupply, S.S., M.Hum.</v>
      </c>
      <c r="L175" s="22" t="str">
        <f>'asli edit'!P957</f>
        <v>SASTRA INGGRIS</v>
      </c>
      <c r="M175" s="10">
        <f>'asli edit'!Q957</f>
        <v>19</v>
      </c>
      <c r="N175" s="10">
        <f>'asli edit'!N957</f>
        <v>2</v>
      </c>
    </row>
    <row r="176" spans="3:14" ht="42" x14ac:dyDescent="0.25">
      <c r="C176" s="50" t="str">
        <f>'asli edit'!I950</f>
        <v>C.02.2.01.09</v>
      </c>
      <c r="D176" s="24">
        <f>'asli edit'!K950</f>
        <v>42907</v>
      </c>
      <c r="E176" s="10" t="str">
        <f>'asli edit'!G950</f>
        <v>Rabu</v>
      </c>
      <c r="F176" s="10" t="str">
        <f>'asli edit'!L950</f>
        <v>10:00-12:00</v>
      </c>
      <c r="G176" s="20" t="str">
        <f>'asli edit'!C950</f>
        <v>SBI6132</v>
      </c>
      <c r="H176" s="22" t="str">
        <f>'asli edit'!D950</f>
        <v>Book Report 2</v>
      </c>
      <c r="I176" s="10">
        <f>'asli edit'!M950</f>
        <v>2</v>
      </c>
      <c r="J176" s="10" t="str">
        <f>'asli edit'!E950</f>
        <v>J</v>
      </c>
      <c r="K176" s="22" t="str">
        <f>'asli edit'!J950</f>
        <v>Tri Sugiarto, S.S., M.Hum.</v>
      </c>
      <c r="L176" s="22" t="str">
        <f>'asli edit'!P950</f>
        <v>SASTRA INGGRIS</v>
      </c>
      <c r="M176" s="10">
        <f>'asli edit'!Q950</f>
        <v>22</v>
      </c>
      <c r="N176" s="10">
        <f>'asli edit'!N950</f>
        <v>1</v>
      </c>
    </row>
    <row r="177" spans="3:14" ht="42" x14ac:dyDescent="0.25">
      <c r="C177" s="50" t="str">
        <f>'asli edit'!I347</f>
        <v>C.02.2.01.10</v>
      </c>
      <c r="D177" s="24">
        <f>'asli edit'!K347</f>
        <v>42898</v>
      </c>
      <c r="E177" s="10" t="str">
        <f>'asli edit'!G347</f>
        <v>Senin</v>
      </c>
      <c r="F177" s="10" t="str">
        <f>'asli edit'!L347</f>
        <v>07:30-09:30</v>
      </c>
      <c r="G177" s="20" t="str">
        <f>'asli edit'!C347</f>
        <v>ENG6241</v>
      </c>
      <c r="H177" s="22" t="str">
        <f>'asli edit'!D347</f>
        <v>Introduction to Discourse Analysis</v>
      </c>
      <c r="I177" s="10">
        <f>'asli edit'!M347</f>
        <v>6</v>
      </c>
      <c r="J177" s="10" t="str">
        <f>'asli edit'!E347</f>
        <v>C</v>
      </c>
      <c r="K177" s="22" t="str">
        <f>'asli edit'!J347</f>
        <v>Dra. Nury Supriyanti, M.A.</v>
      </c>
      <c r="L177" s="22" t="str">
        <f>'asli edit'!P347</f>
        <v>PBI</v>
      </c>
      <c r="M177" s="10">
        <f>'asli edit'!Q347</f>
        <v>31</v>
      </c>
      <c r="N177" s="10">
        <f>'asli edit'!N347</f>
        <v>2</v>
      </c>
    </row>
    <row r="178" spans="3:14" ht="42" x14ac:dyDescent="0.25">
      <c r="C178" s="50" t="str">
        <f>'asli edit'!I353</f>
        <v>C.02.2.01.10</v>
      </c>
      <c r="D178" s="24">
        <f>'asli edit'!K353</f>
        <v>42898</v>
      </c>
      <c r="E178" s="10" t="str">
        <f>'asli edit'!G353</f>
        <v>Senin</v>
      </c>
      <c r="F178" s="10" t="str">
        <f>'asli edit'!L353</f>
        <v>10:00-12:00</v>
      </c>
      <c r="G178" s="20" t="str">
        <f>'asli edit'!C353</f>
        <v>ENG6233</v>
      </c>
      <c r="H178" s="22" t="str">
        <f>'asli edit'!D353</f>
        <v>English Curriculum Development</v>
      </c>
      <c r="I178" s="10">
        <f>'asli edit'!M353</f>
        <v>4</v>
      </c>
      <c r="J178" s="10" t="str">
        <f>'asli edit'!E353</f>
        <v>A</v>
      </c>
      <c r="K178" s="22" t="str">
        <f>'asli edit'!J353</f>
        <v>Drs. Suharso, M.Pd.</v>
      </c>
      <c r="L178" s="22" t="str">
        <f>'asli edit'!P353</f>
        <v>PBI</v>
      </c>
      <c r="M178" s="10">
        <f>'asli edit'!Q353</f>
        <v>32</v>
      </c>
      <c r="N178" s="10">
        <f>'asli edit'!N353</f>
        <v>2</v>
      </c>
    </row>
    <row r="179" spans="3:14" ht="63" x14ac:dyDescent="0.25">
      <c r="C179" s="50" t="str">
        <f>'asli edit'!I371</f>
        <v>C.02.2.01.10</v>
      </c>
      <c r="D179" s="24">
        <f>'asli edit'!K371</f>
        <v>42899</v>
      </c>
      <c r="E179" s="10" t="str">
        <f>'asli edit'!G371</f>
        <v>Selasa</v>
      </c>
      <c r="F179" s="10" t="str">
        <f>'asli edit'!L371</f>
        <v>07:30-09:30</v>
      </c>
      <c r="G179" s="20" t="str">
        <f>'asli edit'!C371</f>
        <v>ENG6432</v>
      </c>
      <c r="H179" s="22" t="str">
        <f>'asli edit'!D371</f>
        <v>English Language Teaching Methodology</v>
      </c>
      <c r="I179" s="10">
        <f>'asli edit'!M371</f>
        <v>4</v>
      </c>
      <c r="J179" s="10" t="str">
        <f>'asli edit'!E371</f>
        <v>B</v>
      </c>
      <c r="K179" s="22" t="str">
        <f>'asli edit'!J371</f>
        <v>Prof. Drs. Sugirin, M.A., Ph.D.</v>
      </c>
      <c r="L179" s="22" t="str">
        <f>'asli edit'!P371</f>
        <v>PBI</v>
      </c>
      <c r="M179" s="10">
        <f>'asli edit'!Q371</f>
        <v>41</v>
      </c>
      <c r="N179" s="10">
        <f>'asli edit'!N371</f>
        <v>4</v>
      </c>
    </row>
    <row r="180" spans="3:14" ht="63" x14ac:dyDescent="0.25">
      <c r="C180" s="50" t="str">
        <f>'asli edit'!I381</f>
        <v>C.02.2.01.10</v>
      </c>
      <c r="D180" s="24">
        <f>'asli edit'!K381</f>
        <v>42899</v>
      </c>
      <c r="E180" s="10" t="str">
        <f>'asli edit'!G381</f>
        <v>Selasa</v>
      </c>
      <c r="F180" s="10" t="str">
        <f>'asli edit'!L381</f>
        <v>10:00-12:00</v>
      </c>
      <c r="G180" s="20" t="str">
        <f>'asli edit'!C381</f>
        <v>ENG6202</v>
      </c>
      <c r="H180" s="22" t="str">
        <f>'asli edit'!D381</f>
        <v>Listening for Information and Enjoyment</v>
      </c>
      <c r="I180" s="10">
        <f>'asli edit'!M381</f>
        <v>2</v>
      </c>
      <c r="J180" s="10" t="str">
        <f>'asli edit'!E381</f>
        <v>J</v>
      </c>
      <c r="K180" s="22" t="str">
        <f>'asli edit'!J381</f>
        <v>Tri Wahyuni Floriasti, S.Pd., M.Hum.</v>
      </c>
      <c r="L180" s="22" t="str">
        <f>'asli edit'!P381</f>
        <v>PBI</v>
      </c>
      <c r="M180" s="10">
        <f>'asli edit'!Q381</f>
        <v>21</v>
      </c>
      <c r="N180" s="10">
        <f>'asli edit'!N381</f>
        <v>2</v>
      </c>
    </row>
    <row r="181" spans="3:14" s="17" customFormat="1" ht="42" x14ac:dyDescent="0.25">
      <c r="C181" s="50" t="str">
        <f>'asli edit'!I384</f>
        <v>C.02.2.01.10</v>
      </c>
      <c r="D181" s="24">
        <f>'asli edit'!K384</f>
        <v>42899</v>
      </c>
      <c r="E181" s="10" t="str">
        <f>'asli edit'!G384</f>
        <v>Selasa</v>
      </c>
      <c r="F181" s="10" t="str">
        <f>'asli edit'!L384</f>
        <v>12:30-14:30</v>
      </c>
      <c r="G181" s="20" t="str">
        <f>'asli edit'!C384</f>
        <v>ENG6214</v>
      </c>
      <c r="H181" s="22" t="str">
        <f>'asli edit'!D384</f>
        <v>Writing for Business Communication</v>
      </c>
      <c r="I181" s="10">
        <f>'asli edit'!M384</f>
        <v>2</v>
      </c>
      <c r="J181" s="10" t="str">
        <f>'asli edit'!E384</f>
        <v>J</v>
      </c>
      <c r="K181" s="22" t="str">
        <f>'asli edit'!J384</f>
        <v>Nila Kurniasari, S.Pd., M.Pd.</v>
      </c>
      <c r="L181" s="22" t="str">
        <f>'asli edit'!P384</f>
        <v>PBI</v>
      </c>
      <c r="M181" s="10">
        <f>'asli edit'!Q384</f>
        <v>20</v>
      </c>
      <c r="N181" s="10">
        <f>'asli edit'!N384</f>
        <v>2</v>
      </c>
    </row>
    <row r="182" spans="3:14" s="16" customFormat="1" ht="63" x14ac:dyDescent="0.25">
      <c r="C182" s="50" t="str">
        <f>'asli edit'!I393</f>
        <v>C.02.2.01.10</v>
      </c>
      <c r="D182" s="24">
        <f>'asli edit'!K393</f>
        <v>42900</v>
      </c>
      <c r="E182" s="10" t="str">
        <f>'asli edit'!G393</f>
        <v>Rabu</v>
      </c>
      <c r="F182" s="10" t="str">
        <f>'asli edit'!L393</f>
        <v>07:30-09:30</v>
      </c>
      <c r="G182" s="20" t="str">
        <f>'asli edit'!C393</f>
        <v>ENG6210</v>
      </c>
      <c r="H182" s="22" t="str">
        <f>'asli edit'!D393</f>
        <v>Reading for Information and Enjoyment</v>
      </c>
      <c r="I182" s="10">
        <f>'asli edit'!M393</f>
        <v>2</v>
      </c>
      <c r="J182" s="10" t="str">
        <f>'asli edit'!E393</f>
        <v>F</v>
      </c>
      <c r="K182" s="22" t="str">
        <f>'asli edit'!J393</f>
        <v>Drs. Suhaini Muhammad Saleh, MA.</v>
      </c>
      <c r="L182" s="22" t="str">
        <f>'asli edit'!P393</f>
        <v>PBI</v>
      </c>
      <c r="M182" s="10">
        <f>'asli edit'!Q393</f>
        <v>20</v>
      </c>
      <c r="N182" s="10">
        <f>'asli edit'!N393</f>
        <v>2</v>
      </c>
    </row>
    <row r="183" spans="3:14" ht="42" x14ac:dyDescent="0.25">
      <c r="C183" s="50" t="str">
        <f>'asli edit'!I75</f>
        <v>C.02.2.01.10</v>
      </c>
      <c r="D183" s="24">
        <f>'asli edit'!K75</f>
        <v>42900</v>
      </c>
      <c r="E183" s="10" t="str">
        <f>'asli edit'!G75</f>
        <v>Rabu</v>
      </c>
      <c r="F183" s="10" t="str">
        <f>'asli edit'!L75</f>
        <v>10:00-12:00</v>
      </c>
      <c r="G183" s="20" t="str">
        <f>'asli edit'!C75</f>
        <v>MDK6201</v>
      </c>
      <c r="H183" s="22" t="str">
        <f>'asli edit'!D75</f>
        <v>Ilmu Pendidikan</v>
      </c>
      <c r="I183" s="10">
        <f>'asli edit'!M75</f>
        <v>1</v>
      </c>
      <c r="J183" s="10" t="str">
        <f>'asli edit'!E75</f>
        <v>A</v>
      </c>
      <c r="K183" s="22" t="str">
        <f>'asli edit'!J75</f>
        <v>Riana Nurhayati, S.Pd., M.Pd.</v>
      </c>
      <c r="L183" s="22" t="str">
        <f>'asli edit'!P75</f>
        <v>PB. JAWA</v>
      </c>
      <c r="M183" s="10">
        <f>'asli edit'!Q75</f>
        <v>39</v>
      </c>
      <c r="N183" s="10">
        <f>'asli edit'!N75</f>
        <v>2</v>
      </c>
    </row>
    <row r="184" spans="3:14" ht="42" x14ac:dyDescent="0.25">
      <c r="C184" s="50" t="str">
        <f>'asli edit'!I85</f>
        <v>C.02.2.01.10</v>
      </c>
      <c r="D184" s="24">
        <f>'asli edit'!K85</f>
        <v>42900</v>
      </c>
      <c r="E184" s="10" t="str">
        <f>'asli edit'!G85</f>
        <v>Rabu</v>
      </c>
      <c r="F184" s="10" t="str">
        <f>'asli edit'!L85</f>
        <v>12:30-14:30</v>
      </c>
      <c r="G184" s="20" t="str">
        <f>'asli edit'!C85</f>
        <v>MDK6202</v>
      </c>
      <c r="H184" s="22" t="str">
        <f>'asli edit'!D85</f>
        <v>Psikologi Pendidikan</v>
      </c>
      <c r="I184" s="10">
        <f>'asli edit'!M85</f>
        <v>1</v>
      </c>
      <c r="J184" s="10" t="str">
        <f>'asli edit'!E85</f>
        <v>A</v>
      </c>
      <c r="K184" s="22" t="str">
        <f>'asli edit'!J85</f>
        <v>Sugiyanto, S.Pd., M.Pd.</v>
      </c>
      <c r="L184" s="22" t="str">
        <f>'asli edit'!P85</f>
        <v>PB. JAWA</v>
      </c>
      <c r="M184" s="10">
        <f>'asli edit'!Q85</f>
        <v>36</v>
      </c>
      <c r="N184" s="10">
        <f>'asli edit'!N85</f>
        <v>2</v>
      </c>
    </row>
    <row r="185" spans="3:14" ht="42" x14ac:dyDescent="0.25">
      <c r="C185" s="50" t="str">
        <f>'asli edit'!I101</f>
        <v>C.02.2.01.10</v>
      </c>
      <c r="D185" s="24">
        <f>'asli edit'!K101</f>
        <v>42901</v>
      </c>
      <c r="E185" s="10" t="str">
        <f>'asli edit'!G101</f>
        <v>Kamis</v>
      </c>
      <c r="F185" s="10" t="str">
        <f>'asli edit'!L101</f>
        <v>12:30-14:30</v>
      </c>
      <c r="G185" s="20" t="str">
        <f>'asli edit'!C101</f>
        <v>PBJ6246</v>
      </c>
      <c r="H185" s="22" t="str">
        <f>'asli edit'!D101</f>
        <v>Linguistik Historis Komparatif</v>
      </c>
      <c r="I185" s="10">
        <f>'asli edit'!M101</f>
        <v>6</v>
      </c>
      <c r="J185" s="10" t="str">
        <f>'asli edit'!E101</f>
        <v>A1</v>
      </c>
      <c r="K185" s="22" t="str">
        <f>'asli edit'!J101</f>
        <v>Dra. Siti Mulyani, M.Hum.</v>
      </c>
      <c r="L185" s="22" t="str">
        <f>'asli edit'!P101</f>
        <v>PB. JAWA</v>
      </c>
      <c r="M185" s="10">
        <f>'asli edit'!Q101</f>
        <v>23</v>
      </c>
      <c r="N185" s="10">
        <f>'asli edit'!N101</f>
        <v>2</v>
      </c>
    </row>
    <row r="186" spans="3:14" ht="42" x14ac:dyDescent="0.25">
      <c r="C186" s="50" t="str">
        <f>'asli edit'!I558</f>
        <v>C.02.2.01.10</v>
      </c>
      <c r="D186" s="24">
        <f>'asli edit'!K558</f>
        <v>42902</v>
      </c>
      <c r="E186" s="10" t="str">
        <f>'asli edit'!G558</f>
        <v>Jumat</v>
      </c>
      <c r="F186" s="10" t="str">
        <f>'asli edit'!L558</f>
        <v>10:00-12:00</v>
      </c>
      <c r="G186" s="20" t="str">
        <f>'asli edit'!C558</f>
        <v>PBS6218</v>
      </c>
      <c r="H186" s="22" t="str">
        <f>'asli edit'!D558</f>
        <v>Bahasa Sansekerta</v>
      </c>
      <c r="I186" s="10">
        <f>'asli edit'!M558</f>
        <v>1</v>
      </c>
      <c r="J186" s="10" t="str">
        <f>'asli edit'!E558</f>
        <v>C</v>
      </c>
      <c r="K186" s="22" t="str">
        <f>'asli edit'!J558</f>
        <v>Dra. Hesti Mulyani, M.Hum.</v>
      </c>
      <c r="L186" s="22" t="str">
        <f>'asli edit'!P558</f>
        <v>PBSI</v>
      </c>
      <c r="M186" s="10">
        <f>'asli edit'!Q558</f>
        <v>40</v>
      </c>
      <c r="N186" s="10">
        <f>'asli edit'!N558</f>
        <v>2</v>
      </c>
    </row>
    <row r="187" spans="3:14" ht="42" x14ac:dyDescent="0.25">
      <c r="C187" s="50" t="str">
        <f>'asli edit'!I447</f>
        <v>C.02.2.01.10</v>
      </c>
      <c r="D187" s="24">
        <f>'asli edit'!K447</f>
        <v>42905</v>
      </c>
      <c r="E187" s="10" t="str">
        <f>'asli edit'!G447</f>
        <v>Senin</v>
      </c>
      <c r="F187" s="10" t="str">
        <f>'asli edit'!L447</f>
        <v>07:30-09:30</v>
      </c>
      <c r="G187" s="20" t="str">
        <f>'asli edit'!C447</f>
        <v>ENG6216</v>
      </c>
      <c r="H187" s="22" t="str">
        <f>'asli edit'!D447</f>
        <v>Writing for Academic Assignments</v>
      </c>
      <c r="I187" s="10">
        <f>'asli edit'!M447</f>
        <v>4</v>
      </c>
      <c r="J187" s="10" t="str">
        <f>'asli edit'!E447</f>
        <v>O</v>
      </c>
      <c r="K187" s="22" t="str">
        <f>'asli edit'!J447</f>
        <v>Ella Wulandari, S.Pd., M.A.</v>
      </c>
      <c r="L187" s="22" t="str">
        <f>'asli edit'!P447</f>
        <v>PBI</v>
      </c>
      <c r="M187" s="10">
        <f>'asli edit'!Q447</f>
        <v>20</v>
      </c>
      <c r="N187" s="10">
        <f>'asli edit'!N447</f>
        <v>2</v>
      </c>
    </row>
    <row r="188" spans="3:14" ht="42" x14ac:dyDescent="0.25">
      <c r="C188" s="50" t="str">
        <f>'asli edit'!I469</f>
        <v>C.02.2.01.10</v>
      </c>
      <c r="D188" s="24">
        <f>'asli edit'!K469</f>
        <v>42905</v>
      </c>
      <c r="E188" s="10" t="str">
        <f>'asli edit'!G469</f>
        <v>Senin</v>
      </c>
      <c r="F188" s="10" t="str">
        <f>'asli edit'!L469</f>
        <v>12:30-14:30</v>
      </c>
      <c r="G188" s="20" t="str">
        <f>'asli edit'!C469</f>
        <v>ENG6208</v>
      </c>
      <c r="H188" s="22" t="str">
        <f>'asli edit'!D469</f>
        <v>Speaking in Academic Contexts</v>
      </c>
      <c r="I188" s="10">
        <f>'asli edit'!M469</f>
        <v>4</v>
      </c>
      <c r="J188" s="10" t="str">
        <f>'asli edit'!E469</f>
        <v>K</v>
      </c>
      <c r="K188" s="22" t="str">
        <f>'asli edit'!J469</f>
        <v>Ashadi, S.Pd., M.Hum., Ed.D.</v>
      </c>
      <c r="L188" s="22" t="str">
        <f>'asli edit'!P469</f>
        <v>PBI</v>
      </c>
      <c r="M188" s="10">
        <f>'asli edit'!Q469</f>
        <v>16</v>
      </c>
      <c r="N188" s="10">
        <f>'asli edit'!N469</f>
        <v>2</v>
      </c>
    </row>
    <row r="189" spans="3:14" ht="42" x14ac:dyDescent="0.25">
      <c r="C189" s="50" t="str">
        <f>'asli edit'!I465</f>
        <v>C.02.2.01.10</v>
      </c>
      <c r="D189" s="24">
        <f>'asli edit'!K465</f>
        <v>42907</v>
      </c>
      <c r="E189" s="10" t="str">
        <f>'asli edit'!G465</f>
        <v>Rabu</v>
      </c>
      <c r="F189" s="10" t="str">
        <f>'asli edit'!L465</f>
        <v>07:30-09:30</v>
      </c>
      <c r="G189" s="20" t="str">
        <f>'asli edit'!C465</f>
        <v>ENG6457</v>
      </c>
      <c r="H189" s="22" t="str">
        <f>'asli edit'!D465</f>
        <v>Practicum of Linguistics</v>
      </c>
      <c r="I189" s="10">
        <f>'asli edit'!M465</f>
        <v>6</v>
      </c>
      <c r="J189" s="10" t="str">
        <f>'asli edit'!E465</f>
        <v>W</v>
      </c>
      <c r="K189" s="22" t="str">
        <f>'asli edit'!J465</f>
        <v>Siti Mahripah, S.Pd., M.App.Ling.</v>
      </c>
      <c r="L189" s="22" t="str">
        <f>'asli edit'!P465</f>
        <v>PBI</v>
      </c>
      <c r="M189" s="10">
        <f>'asli edit'!Q465</f>
        <v>14</v>
      </c>
      <c r="N189" s="10">
        <f>'asli edit'!N465</f>
        <v>4</v>
      </c>
    </row>
    <row r="190" spans="3:14" ht="42" x14ac:dyDescent="0.25">
      <c r="C190" s="50" t="str">
        <f>'asli edit'!I24</f>
        <v>C.02.2.01.11</v>
      </c>
      <c r="D190" s="24">
        <f>'asli edit'!K24</f>
        <v>42898</v>
      </c>
      <c r="E190" s="10" t="str">
        <f>'asli edit'!G24</f>
        <v>Senin</v>
      </c>
      <c r="F190" s="10" t="str">
        <f>'asli edit'!L24</f>
        <v>07:30-09:30</v>
      </c>
      <c r="G190" s="20" t="str">
        <f>'asli edit'!C24</f>
        <v>PBJ6238</v>
      </c>
      <c r="H190" s="22" t="str">
        <f>'asli edit'!D24</f>
        <v>Maos Naskah Jawi Carik Sekar</v>
      </c>
      <c r="I190" s="10">
        <f>'asli edit'!M24</f>
        <v>4</v>
      </c>
      <c r="J190" s="10" t="str">
        <f>'asli edit'!E24</f>
        <v>J</v>
      </c>
      <c r="K190" s="22" t="str">
        <f>'asli edit'!J24</f>
        <v>Dra. Hesti Mulyani, M.Hum.</v>
      </c>
      <c r="L190" s="22" t="str">
        <f>'asli edit'!P24</f>
        <v>PB. JAWA</v>
      </c>
      <c r="M190" s="10">
        <f>'asli edit'!Q24</f>
        <v>22</v>
      </c>
      <c r="N190" s="10">
        <f>'asli edit'!N24</f>
        <v>2</v>
      </c>
    </row>
    <row r="191" spans="3:14" ht="63" x14ac:dyDescent="0.25">
      <c r="C191" s="50" t="str">
        <f>'asli edit'!I36</f>
        <v>C.02.2.01.11</v>
      </c>
      <c r="D191" s="24">
        <f>'asli edit'!K36</f>
        <v>42898</v>
      </c>
      <c r="E191" s="10" t="str">
        <f>'asli edit'!G36</f>
        <v>Senin</v>
      </c>
      <c r="F191" s="10" t="str">
        <f>'asli edit'!L36</f>
        <v>10:00-12:00</v>
      </c>
      <c r="G191" s="20" t="str">
        <f>'asli edit'!C36</f>
        <v>PBJ6264</v>
      </c>
      <c r="H191" s="22" t="str">
        <f>'asli edit'!D36</f>
        <v>Teori Filologi</v>
      </c>
      <c r="I191" s="10">
        <f>'asli edit'!M36</f>
        <v>4</v>
      </c>
      <c r="J191" s="10" t="str">
        <f>'asli edit'!E36</f>
        <v>C</v>
      </c>
      <c r="K191" s="22" t="str">
        <f>'asli edit'!J36</f>
        <v>Venny Indria Ekowati, S.Pd., M.Litt.</v>
      </c>
      <c r="L191" s="22" t="str">
        <f>'asli edit'!P36</f>
        <v>PB. JAWA</v>
      </c>
      <c r="M191" s="10">
        <f>'asli edit'!Q36</f>
        <v>37</v>
      </c>
      <c r="N191" s="10">
        <f>'asli edit'!N36</f>
        <v>2</v>
      </c>
    </row>
    <row r="192" spans="3:14" ht="42" x14ac:dyDescent="0.25">
      <c r="C192" s="50" t="str">
        <f>'asli edit'!I37</f>
        <v>C.02.2.01.11</v>
      </c>
      <c r="D192" s="24">
        <f>'asli edit'!K37</f>
        <v>42898</v>
      </c>
      <c r="E192" s="10" t="str">
        <f>'asli edit'!G37</f>
        <v>Senin</v>
      </c>
      <c r="F192" s="10" t="str">
        <f>'asli edit'!L37</f>
        <v>12:30-14:30</v>
      </c>
      <c r="G192" s="20" t="str">
        <f>'asli edit'!C37</f>
        <v>PBJ6224</v>
      </c>
      <c r="H192" s="22" t="str">
        <f>'asli edit'!D37</f>
        <v>Teori Sastra Jawi</v>
      </c>
      <c r="I192" s="10">
        <f>'asli edit'!M37</f>
        <v>3</v>
      </c>
      <c r="J192" s="10" t="str">
        <f>'asli edit'!E37</f>
        <v>B</v>
      </c>
      <c r="K192" s="22" t="str">
        <f>'asli edit'!J37</f>
        <v>Dra. Hesti Mulyani, M.Hum.</v>
      </c>
      <c r="L192" s="22" t="str">
        <f>'asli edit'!P37</f>
        <v>PB. JAWA</v>
      </c>
      <c r="M192" s="10">
        <f>'asli edit'!Q37</f>
        <v>23</v>
      </c>
      <c r="N192" s="10">
        <f>'asli edit'!N37</f>
        <v>2</v>
      </c>
    </row>
    <row r="193" spans="3:14" ht="42" x14ac:dyDescent="0.25">
      <c r="C193" s="50" t="str">
        <f>'asli edit'!I51</f>
        <v>C.02.2.01.11</v>
      </c>
      <c r="D193" s="24">
        <f>'asli edit'!K51</f>
        <v>42899</v>
      </c>
      <c r="E193" s="10" t="str">
        <f>'asli edit'!G51</f>
        <v>Selasa</v>
      </c>
      <c r="F193" s="10" t="str">
        <f>'asli edit'!L51</f>
        <v>07:30-09:30</v>
      </c>
      <c r="G193" s="20" t="str">
        <f>'asli edit'!C51</f>
        <v>PBJ6263</v>
      </c>
      <c r="H193" s="22" t="str">
        <f>'asli edit'!D51</f>
        <v>Ngelmu Kejawen</v>
      </c>
      <c r="I193" s="10">
        <f>'asli edit'!M51</f>
        <v>4</v>
      </c>
      <c r="J193" s="10" t="str">
        <f>'asli edit'!E51</f>
        <v>B</v>
      </c>
      <c r="K193" s="22" t="str">
        <f>'asli edit'!J51</f>
        <v>Prof. Dr. Drs. Suwardi, M.Hum.</v>
      </c>
      <c r="L193" s="22" t="str">
        <f>'asli edit'!P51</f>
        <v>PB. JAWA</v>
      </c>
      <c r="M193" s="10">
        <f>'asli edit'!Q51</f>
        <v>39</v>
      </c>
      <c r="N193" s="10">
        <f>'asli edit'!N51</f>
        <v>2</v>
      </c>
    </row>
    <row r="194" spans="3:14" ht="42" x14ac:dyDescent="0.25">
      <c r="C194" s="50" t="str">
        <f>'asli edit'!I54</f>
        <v>C.02.2.01.11</v>
      </c>
      <c r="D194" s="24">
        <f>'asli edit'!K54</f>
        <v>42899</v>
      </c>
      <c r="E194" s="10" t="str">
        <f>'asli edit'!G54</f>
        <v>Selasa</v>
      </c>
      <c r="F194" s="10" t="str">
        <f>'asli edit'!L54</f>
        <v>10:00-12:00</v>
      </c>
      <c r="G194" s="20" t="str">
        <f>'asli edit'!C54</f>
        <v>PBJ6238</v>
      </c>
      <c r="H194" s="22" t="str">
        <f>'asli edit'!D54</f>
        <v>Maos Naskah Jawi Carik Sekar</v>
      </c>
      <c r="I194" s="10">
        <f>'asli edit'!M54</f>
        <v>4</v>
      </c>
      <c r="J194" s="10" t="str">
        <f>'asli edit'!E54</f>
        <v>F</v>
      </c>
      <c r="K194" s="22" t="str">
        <f>'asli edit'!J54</f>
        <v>Dra. Hesti Mulyani, M.Hum.</v>
      </c>
      <c r="L194" s="22" t="str">
        <f>'asli edit'!P54</f>
        <v>PB. JAWA</v>
      </c>
      <c r="M194" s="10">
        <f>'asli edit'!Q54</f>
        <v>23</v>
      </c>
      <c r="N194" s="10">
        <f>'asli edit'!N54</f>
        <v>2</v>
      </c>
    </row>
    <row r="195" spans="3:14" ht="42" x14ac:dyDescent="0.25">
      <c r="C195" s="50" t="str">
        <f>'asli edit'!I64</f>
        <v>C.02.2.01.11</v>
      </c>
      <c r="D195" s="24">
        <f>'asli edit'!K64</f>
        <v>42899</v>
      </c>
      <c r="E195" s="10" t="str">
        <f>'asli edit'!G64</f>
        <v>Selasa</v>
      </c>
      <c r="F195" s="10" t="str">
        <f>'asli edit'!L64</f>
        <v>12:30-14:30</v>
      </c>
      <c r="G195" s="20" t="str">
        <f>'asli edit'!C64</f>
        <v>PBJ6251</v>
      </c>
      <c r="H195" s="22" t="str">
        <f>'asli edit'!D64</f>
        <v>Psikolinguistik</v>
      </c>
      <c r="I195" s="10">
        <f>'asli edit'!M64</f>
        <v>6</v>
      </c>
      <c r="J195" s="10" t="str">
        <f>'asli edit'!E64</f>
        <v>C</v>
      </c>
      <c r="K195" s="22" t="str">
        <f>'asli edit'!J64</f>
        <v>Prof. Dr. Dra. Endang Nurhayati, M.Hum.</v>
      </c>
      <c r="L195" s="22" t="str">
        <f>'asli edit'!P64</f>
        <v>PB. JAWA</v>
      </c>
      <c r="M195" s="10">
        <f>'asli edit'!Q64</f>
        <v>35</v>
      </c>
      <c r="N195" s="10">
        <f>'asli edit'!N64</f>
        <v>2</v>
      </c>
    </row>
    <row r="196" spans="3:14" ht="42" x14ac:dyDescent="0.25">
      <c r="C196" s="50" t="str">
        <f>'asli edit'!I72</f>
        <v>C.02.2.01.11</v>
      </c>
      <c r="D196" s="24">
        <f>'asli edit'!K72</f>
        <v>42900</v>
      </c>
      <c r="E196" s="10" t="str">
        <f>'asli edit'!G72</f>
        <v>Rabu</v>
      </c>
      <c r="F196" s="10" t="str">
        <f>'asli edit'!L72</f>
        <v>10:00-12:00</v>
      </c>
      <c r="G196" s="20" t="str">
        <f>'asli edit'!C72</f>
        <v>PBJ6229</v>
      </c>
      <c r="H196" s="22" t="str">
        <f>'asli edit'!D72</f>
        <v>Sesorah</v>
      </c>
      <c r="I196" s="10">
        <f>'asli edit'!M72</f>
        <v>4</v>
      </c>
      <c r="J196" s="10" t="str">
        <f>'asli edit'!E72</f>
        <v>P</v>
      </c>
      <c r="K196" s="22" t="str">
        <f>'asli edit'!J72</f>
        <v>Prof. Dr. Dra. Endang Nurhayati, M.Hum.</v>
      </c>
      <c r="L196" s="22" t="str">
        <f>'asli edit'!P72</f>
        <v>PB. JAWA</v>
      </c>
      <c r="M196" s="10">
        <f>'asli edit'!Q72</f>
        <v>18</v>
      </c>
      <c r="N196" s="10">
        <f>'asli edit'!N72</f>
        <v>2</v>
      </c>
    </row>
    <row r="197" spans="3:14" ht="63" x14ac:dyDescent="0.25">
      <c r="C197" s="50" t="str">
        <f>'asli edit'!I80</f>
        <v>C.02.2.01.11</v>
      </c>
      <c r="D197" s="24">
        <f>'asli edit'!K80</f>
        <v>42900</v>
      </c>
      <c r="E197" s="10" t="str">
        <f>'asli edit'!G80</f>
        <v>Rabu</v>
      </c>
      <c r="F197" s="10" t="str">
        <f>'asli edit'!L80</f>
        <v>12:30-14:30</v>
      </c>
      <c r="G197" s="20" t="str">
        <f>'asli edit'!C80</f>
        <v>PBJ6261</v>
      </c>
      <c r="H197" s="22" t="str">
        <f>'asli edit'!D80</f>
        <v>Metode Penelitian Basa, Sastra, lan Budaya Jawi</v>
      </c>
      <c r="I197" s="10">
        <f>'asli edit'!M80</f>
        <v>6</v>
      </c>
      <c r="J197" s="10" t="str">
        <f>'asli edit'!E80</f>
        <v>E</v>
      </c>
      <c r="K197" s="22" t="str">
        <f>'asli edit'!J80</f>
        <v>Dra. Siti Mulyani, M.Hum.</v>
      </c>
      <c r="L197" s="22" t="str">
        <f>'asli edit'!P80</f>
        <v>PB. JAWA</v>
      </c>
      <c r="M197" s="10">
        <f>'asli edit'!Q80</f>
        <v>18</v>
      </c>
      <c r="N197" s="10">
        <f>'asli edit'!N80</f>
        <v>2</v>
      </c>
    </row>
    <row r="198" spans="3:14" ht="42" x14ac:dyDescent="0.25">
      <c r="C198" s="50" t="str">
        <f>'asli edit'!I87</f>
        <v>C.02.2.01.11</v>
      </c>
      <c r="D198" s="24">
        <f>'asli edit'!K87</f>
        <v>42901</v>
      </c>
      <c r="E198" s="10" t="str">
        <f>'asli edit'!G87</f>
        <v>Kamis</v>
      </c>
      <c r="F198" s="10" t="str">
        <f>'asli edit'!L87</f>
        <v>07:30-09:30</v>
      </c>
      <c r="G198" s="20" t="str">
        <f>'asli edit'!C87</f>
        <v>MKU6210</v>
      </c>
      <c r="H198" s="22" t="str">
        <f>'asli edit'!D87</f>
        <v>Statistik</v>
      </c>
      <c r="I198" s="10">
        <f>'asli edit'!M87</f>
        <v>6</v>
      </c>
      <c r="J198" s="10" t="str">
        <f>'asli edit'!E87</f>
        <v>B</v>
      </c>
      <c r="K198" s="22" t="str">
        <f>'asli edit'!J87</f>
        <v>Avi Meilawati, S.Pd, MA.</v>
      </c>
      <c r="L198" s="22" t="str">
        <f>'asli edit'!P87</f>
        <v>PB. JAWA</v>
      </c>
      <c r="M198" s="10">
        <f>'asli edit'!Q87</f>
        <v>43</v>
      </c>
      <c r="N198" s="10">
        <f>'asli edit'!N87</f>
        <v>2</v>
      </c>
    </row>
    <row r="199" spans="3:14" ht="42" x14ac:dyDescent="0.25">
      <c r="C199" s="50" t="str">
        <f>'asli edit'!I96</f>
        <v>C.02.2.01.11</v>
      </c>
      <c r="D199" s="24">
        <f>'asli edit'!K96</f>
        <v>42901</v>
      </c>
      <c r="E199" s="10" t="str">
        <f>'asli edit'!G96</f>
        <v>Kamis</v>
      </c>
      <c r="F199" s="10" t="str">
        <f>'asli edit'!L96</f>
        <v>10:00-12:00</v>
      </c>
      <c r="G199" s="20" t="str">
        <f>'asli edit'!C96</f>
        <v>PBD249</v>
      </c>
      <c r="H199" s="22" t="str">
        <f>'asli edit'!D96</f>
        <v>Seminar Basa, Sastra, Lan Budaya Jawi</v>
      </c>
      <c r="I199" s="10">
        <f>'asli edit'!M96</f>
        <v>7</v>
      </c>
      <c r="J199" s="10" t="str">
        <f>'asli edit'!E96</f>
        <v>B</v>
      </c>
      <c r="K199" s="22" t="str">
        <f>'asli edit'!J96</f>
        <v>Nurhidayati, S.Pd., M.Hum.</v>
      </c>
      <c r="L199" s="22" t="str">
        <f>'asli edit'!P96</f>
        <v>PB. JAWA</v>
      </c>
      <c r="M199" s="10">
        <f>'asli edit'!Q96</f>
        <v>7</v>
      </c>
      <c r="N199" s="10">
        <f>'asli edit'!N96</f>
        <v>2</v>
      </c>
    </row>
    <row r="200" spans="3:14" ht="42" x14ac:dyDescent="0.25">
      <c r="C200" s="50" t="str">
        <f>'asli edit'!I99</f>
        <v>C.02.2.01.11</v>
      </c>
      <c r="D200" s="24">
        <f>'asli edit'!K99</f>
        <v>42901</v>
      </c>
      <c r="E200" s="10" t="str">
        <f>'asli edit'!G99</f>
        <v>Kamis</v>
      </c>
      <c r="F200" s="10" t="str">
        <f>'asli edit'!L99</f>
        <v>12:30-14:30</v>
      </c>
      <c r="G200" s="20" t="str">
        <f>'asli edit'!C99</f>
        <v>MGG6202</v>
      </c>
      <c r="H200" s="22" t="str">
        <f>'asli edit'!D99</f>
        <v>Pembelajaran Mikro</v>
      </c>
      <c r="I200" s="10">
        <f>'asli edit'!M99</f>
        <v>6</v>
      </c>
      <c r="J200" s="10" t="str">
        <f>'asli edit'!E99</f>
        <v>L1</v>
      </c>
      <c r="K200" s="22" t="str">
        <f>'asli edit'!J99</f>
        <v>Dra. Hesti Mulyani, M.Hum.</v>
      </c>
      <c r="L200" s="22" t="str">
        <f>'asli edit'!P99</f>
        <v>PB. JAWA</v>
      </c>
      <c r="M200" s="10">
        <f>'asli edit'!Q99</f>
        <v>12</v>
      </c>
      <c r="N200" s="10">
        <f>'asli edit'!N99</f>
        <v>2</v>
      </c>
    </row>
    <row r="201" spans="3:14" ht="42" x14ac:dyDescent="0.25">
      <c r="C201" s="50" t="str">
        <f>'asli edit'!I124</f>
        <v>C.02.2.01.11</v>
      </c>
      <c r="D201" s="24">
        <f>'asli edit'!K124</f>
        <v>42905</v>
      </c>
      <c r="E201" s="10" t="str">
        <f>'asli edit'!G124</f>
        <v>Senin</v>
      </c>
      <c r="F201" s="10" t="str">
        <f>'asli edit'!L124</f>
        <v>07:30-09:30</v>
      </c>
      <c r="G201" s="20" t="str">
        <f>'asli edit'!C124</f>
        <v>PBJ6263</v>
      </c>
      <c r="H201" s="22" t="str">
        <f>'asli edit'!D124</f>
        <v>Ngelmu Kejawen</v>
      </c>
      <c r="I201" s="10">
        <f>'asli edit'!M124</f>
        <v>4</v>
      </c>
      <c r="J201" s="10" t="str">
        <f>'asli edit'!E124</f>
        <v>A</v>
      </c>
      <c r="K201" s="22" t="str">
        <f>'asli edit'!J124</f>
        <v>Prof. Dr. Drs. Suwardi, M.Hum.</v>
      </c>
      <c r="L201" s="22" t="str">
        <f>'asli edit'!P124</f>
        <v>PB. JAWA</v>
      </c>
      <c r="M201" s="10">
        <f>'asli edit'!Q124</f>
        <v>38</v>
      </c>
      <c r="N201" s="10">
        <f>'asli edit'!N124</f>
        <v>2</v>
      </c>
    </row>
    <row r="202" spans="3:14" ht="42" x14ac:dyDescent="0.25">
      <c r="C202" s="50" t="str">
        <f>'asli edit'!I126</f>
        <v>C.02.2.01.11</v>
      </c>
      <c r="D202" s="24">
        <f>'asli edit'!K126</f>
        <v>42905</v>
      </c>
      <c r="E202" s="10" t="str">
        <f>'asli edit'!G126</f>
        <v>Senin</v>
      </c>
      <c r="F202" s="10" t="str">
        <f>'asli edit'!L126</f>
        <v>10:00-12:00</v>
      </c>
      <c r="G202" s="20" t="str">
        <f>'asli edit'!C126</f>
        <v>PBJ6223</v>
      </c>
      <c r="H202" s="22" t="str">
        <f>'asli edit'!D126</f>
        <v>Nyekar Dolanan</v>
      </c>
      <c r="I202" s="10">
        <f>'asli edit'!M126</f>
        <v>3</v>
      </c>
      <c r="J202" s="10" t="str">
        <f>'asli edit'!E126</f>
        <v>F</v>
      </c>
      <c r="K202" s="22" t="str">
        <f>'asli edit'!J126</f>
        <v>Dr. Purwadi, S.S., M.Hum.</v>
      </c>
      <c r="L202" s="22" t="str">
        <f>'asli edit'!P126</f>
        <v>PB. JAWA</v>
      </c>
      <c r="M202" s="10">
        <f>'asli edit'!Q126</f>
        <v>20</v>
      </c>
      <c r="N202" s="10">
        <f>'asli edit'!N126</f>
        <v>2</v>
      </c>
    </row>
    <row r="203" spans="3:14" ht="63" x14ac:dyDescent="0.25">
      <c r="C203" s="50" t="str">
        <f>'asli edit'!I144</f>
        <v>C.02.2.01.11</v>
      </c>
      <c r="D203" s="24">
        <f>'asli edit'!K144</f>
        <v>42905</v>
      </c>
      <c r="E203" s="10" t="str">
        <f>'asli edit'!G144</f>
        <v>Senin</v>
      </c>
      <c r="F203" s="10" t="str">
        <f>'asli edit'!L144</f>
        <v>12:30-14:30</v>
      </c>
      <c r="G203" s="20" t="str">
        <f>'asli edit'!C144</f>
        <v>PBJ6257</v>
      </c>
      <c r="H203" s="22" t="str">
        <f>'asli edit'!D144</f>
        <v>Kurikulum Pembelajaran Bahasa Jawa (M1)</v>
      </c>
      <c r="I203" s="10">
        <f>'asli edit'!M144</f>
        <v>4</v>
      </c>
      <c r="J203" s="10" t="str">
        <f>'asli edit'!E144</f>
        <v>B</v>
      </c>
      <c r="K203" s="22" t="str">
        <f>'asli edit'!J144</f>
        <v>Nurhidayati, S.Pd., M.Hum.</v>
      </c>
      <c r="L203" s="22" t="str">
        <f>'asli edit'!P144</f>
        <v>PB. JAWA</v>
      </c>
      <c r="M203" s="10">
        <f>'asli edit'!Q144</f>
        <v>43</v>
      </c>
      <c r="N203" s="10">
        <f>'asli edit'!N144</f>
        <v>2</v>
      </c>
    </row>
    <row r="204" spans="3:14" ht="42" x14ac:dyDescent="0.25">
      <c r="C204" s="50" t="str">
        <f>'asli edit'!I130</f>
        <v>C.02.2.01.11</v>
      </c>
      <c r="D204" s="24">
        <f>'asli edit'!K130</f>
        <v>42906</v>
      </c>
      <c r="E204" s="10" t="str">
        <f>'asli edit'!G130</f>
        <v>Selasa</v>
      </c>
      <c r="F204" s="10" t="str">
        <f>'asli edit'!L130</f>
        <v>07:30-09:30</v>
      </c>
      <c r="G204" s="20" t="str">
        <f>'asli edit'!C130</f>
        <v>MKU6210</v>
      </c>
      <c r="H204" s="22" t="str">
        <f>'asli edit'!D130</f>
        <v>Statistik</v>
      </c>
      <c r="I204" s="10">
        <f>'asli edit'!M130</f>
        <v>6</v>
      </c>
      <c r="J204" s="10" t="str">
        <f>'asli edit'!E130</f>
        <v>A</v>
      </c>
      <c r="K204" s="22" t="str">
        <f>'asli edit'!J130</f>
        <v>Nurhidayati, S.Pd., M.Hum.</v>
      </c>
      <c r="L204" s="22" t="str">
        <f>'asli edit'!P130</f>
        <v>PB. JAWA</v>
      </c>
      <c r="M204" s="10">
        <f>'asli edit'!Q130</f>
        <v>36</v>
      </c>
      <c r="N204" s="10">
        <f>'asli edit'!N130</f>
        <v>2</v>
      </c>
    </row>
    <row r="205" spans="3:14" s="18" customFormat="1" ht="42" x14ac:dyDescent="0.25">
      <c r="C205" s="50" t="str">
        <f>'asli edit'!I133</f>
        <v>C.02.2.01.11</v>
      </c>
      <c r="D205" s="24">
        <f>'asli edit'!K133</f>
        <v>42907</v>
      </c>
      <c r="E205" s="10" t="str">
        <f>'asli edit'!G133</f>
        <v>Rabu</v>
      </c>
      <c r="F205" s="10" t="str">
        <f>'asli edit'!L133</f>
        <v>07:30-09:30</v>
      </c>
      <c r="G205" s="20" t="str">
        <f>'asli edit'!C133</f>
        <v>PBJ6203</v>
      </c>
      <c r="H205" s="22" t="str">
        <f>'asli edit'!D133</f>
        <v>Penulisan Buku **)</v>
      </c>
      <c r="I205" s="10">
        <f>'asli edit'!M133</f>
        <v>6</v>
      </c>
      <c r="J205" s="10" t="str">
        <f>'asli edit'!E133</f>
        <v>A</v>
      </c>
      <c r="K205" s="22" t="str">
        <f>'asli edit'!J133</f>
        <v>Dr. Drs. Mulyana, M.Hum.</v>
      </c>
      <c r="L205" s="22" t="str">
        <f>'asli edit'!P133</f>
        <v>PB. JAWA</v>
      </c>
      <c r="M205" s="10">
        <f>'asli edit'!Q133</f>
        <v>29</v>
      </c>
      <c r="N205" s="10">
        <f>'asli edit'!N133</f>
        <v>2</v>
      </c>
    </row>
    <row r="206" spans="3:14" ht="63" x14ac:dyDescent="0.25">
      <c r="C206" s="50" t="str">
        <f>'asli edit'!I150</f>
        <v>C.02.2.01.11</v>
      </c>
      <c r="D206" s="24">
        <f>'asli edit'!K150</f>
        <v>42907</v>
      </c>
      <c r="E206" s="10" t="str">
        <f>'asli edit'!G150</f>
        <v>Rabu</v>
      </c>
      <c r="F206" s="10" t="str">
        <f>'asli edit'!L150</f>
        <v>12:30-14:30</v>
      </c>
      <c r="G206" s="20" t="str">
        <f>'asli edit'!C150</f>
        <v>PBJ6252</v>
      </c>
      <c r="H206" s="22" t="str">
        <f>'asli edit'!D150</f>
        <v>Seminar Penelitian Basa, Sastra lan Budaya Jawi **)</v>
      </c>
      <c r="I206" s="10">
        <f>'asli edit'!M150</f>
        <v>6</v>
      </c>
      <c r="J206" s="10" t="str">
        <f>'asli edit'!E150</f>
        <v>F</v>
      </c>
      <c r="K206" s="22" t="str">
        <f>'asli edit'!J150</f>
        <v>Dra. Sri Harti Widyastuti, M.Hum.</v>
      </c>
      <c r="L206" s="22" t="str">
        <f>'asli edit'!P150</f>
        <v>PB. JAWA</v>
      </c>
      <c r="M206" s="10">
        <f>'asli edit'!Q150</f>
        <v>20</v>
      </c>
      <c r="N206" s="10">
        <f>'asli edit'!N150</f>
        <v>2</v>
      </c>
    </row>
    <row r="207" spans="3:14" ht="42" x14ac:dyDescent="0.25">
      <c r="C207" s="50" t="str">
        <f>'asli edit'!I30</f>
        <v>C.02.2.01.12</v>
      </c>
      <c r="D207" s="24">
        <f>'asli edit'!K30</f>
        <v>42898</v>
      </c>
      <c r="E207" s="10" t="str">
        <f>'asli edit'!G30</f>
        <v>Senin</v>
      </c>
      <c r="F207" s="10" t="str">
        <f>'asli edit'!L30</f>
        <v>10:00-12:00</v>
      </c>
      <c r="G207" s="20" t="str">
        <f>'asli edit'!C30</f>
        <v>MGG6202</v>
      </c>
      <c r="H207" s="22" t="str">
        <f>'asli edit'!D30</f>
        <v>Pembelajaran Mikro</v>
      </c>
      <c r="I207" s="10">
        <f>'asli edit'!M30</f>
        <v>6</v>
      </c>
      <c r="J207" s="10" t="str">
        <f>'asli edit'!E30</f>
        <v>M1</v>
      </c>
      <c r="K207" s="22" t="str">
        <f>'asli edit'!J30</f>
        <v>Nurhidayati, S.Pd., M.Hum.</v>
      </c>
      <c r="L207" s="22" t="str">
        <f>'asli edit'!P30</f>
        <v>PB. JAWA</v>
      </c>
      <c r="M207" s="10">
        <f>'asli edit'!Q30</f>
        <v>13</v>
      </c>
      <c r="N207" s="10">
        <f>'asli edit'!N30</f>
        <v>2</v>
      </c>
    </row>
    <row r="208" spans="3:14" ht="84" x14ac:dyDescent="0.25">
      <c r="C208" s="50" t="str">
        <f>'asli edit'!I44</f>
        <v>C.02.2.01.12</v>
      </c>
      <c r="D208" s="24">
        <f>'asli edit'!K44</f>
        <v>42898</v>
      </c>
      <c r="E208" s="10" t="str">
        <f>'asli edit'!G44</f>
        <v>Senin</v>
      </c>
      <c r="F208" s="10" t="str">
        <f>'asli edit'!L44</f>
        <v>12:30-14:30</v>
      </c>
      <c r="G208" s="20" t="str">
        <f>'asli edit'!C44</f>
        <v>PBJ6253</v>
      </c>
      <c r="H208" s="22" t="str">
        <f>'asli edit'!D44</f>
        <v>Seminar Penelitian Pendidikan Basa, Sastra lan Budaya Jawi **)</v>
      </c>
      <c r="I208" s="10">
        <f>'asli edit'!M44</f>
        <v>6</v>
      </c>
      <c r="J208" s="10" t="str">
        <f>'asli edit'!E44</f>
        <v>O</v>
      </c>
      <c r="K208" s="22" t="str">
        <f>'asli edit'!J44</f>
        <v>Nurhidayati, S.Pd., M.Hum.</v>
      </c>
      <c r="L208" s="22" t="str">
        <f>'asli edit'!P44</f>
        <v>PB. JAWA</v>
      </c>
      <c r="M208" s="10">
        <f>'asli edit'!Q44</f>
        <v>18</v>
      </c>
      <c r="N208" s="10">
        <f>'asli edit'!N44</f>
        <v>2</v>
      </c>
    </row>
    <row r="209" spans="3:14" ht="42" x14ac:dyDescent="0.25">
      <c r="C209" s="50" t="str">
        <f>'asli edit'!I46</f>
        <v>C.02.2.01.12</v>
      </c>
      <c r="D209" s="24">
        <f>'asli edit'!K46</f>
        <v>42899</v>
      </c>
      <c r="E209" s="10" t="str">
        <f>'asli edit'!G46</f>
        <v>Selasa</v>
      </c>
      <c r="F209" s="10" t="str">
        <f>'asli edit'!L46</f>
        <v>07:30-09:30</v>
      </c>
      <c r="G209" s="20" t="str">
        <f>'asli edit'!C46</f>
        <v>PBJ6238</v>
      </c>
      <c r="H209" s="22" t="str">
        <f>'asli edit'!D46</f>
        <v>Maos Naskah Jawi Carik Sekar</v>
      </c>
      <c r="I209" s="10">
        <f>'asli edit'!M46</f>
        <v>4</v>
      </c>
      <c r="J209" s="10" t="str">
        <f>'asli edit'!E46</f>
        <v>E</v>
      </c>
      <c r="K209" s="22" t="str">
        <f>'asli edit'!J46</f>
        <v>Dra. Hesti Mulyani, M.Hum.</v>
      </c>
      <c r="L209" s="22" t="str">
        <f>'asli edit'!P46</f>
        <v>PB. JAWA</v>
      </c>
      <c r="M209" s="10">
        <f>'asli edit'!Q46</f>
        <v>13</v>
      </c>
      <c r="N209" s="10">
        <f>'asli edit'!N46</f>
        <v>2</v>
      </c>
    </row>
    <row r="210" spans="3:14" ht="42" x14ac:dyDescent="0.25">
      <c r="C210" s="50" t="str">
        <f>'asli edit'!I57</f>
        <v>C.02.2.01.12</v>
      </c>
      <c r="D210" s="24">
        <f>'asli edit'!K57</f>
        <v>42899</v>
      </c>
      <c r="E210" s="10" t="str">
        <f>'asli edit'!G57</f>
        <v>Selasa</v>
      </c>
      <c r="F210" s="10" t="str">
        <f>'asli edit'!L57</f>
        <v>10:00-12:00</v>
      </c>
      <c r="G210" s="20" t="str">
        <f>'asli edit'!C57</f>
        <v>PBJ6217</v>
      </c>
      <c r="H210" s="22" t="str">
        <f>'asli edit'!D57</f>
        <v>Unggah-ungguh Basa</v>
      </c>
      <c r="I210" s="10">
        <f>'asli edit'!M57</f>
        <v>2</v>
      </c>
      <c r="J210" s="10" t="str">
        <f>'asli edit'!E57</f>
        <v>A</v>
      </c>
      <c r="K210" s="22" t="str">
        <f>'asli edit'!J57</f>
        <v>Prof. Dr. Dra. Endang Nurhayati, M.Hum.</v>
      </c>
      <c r="L210" s="22" t="str">
        <f>'asli edit'!P57</f>
        <v>PB. JAWA</v>
      </c>
      <c r="M210" s="10">
        <f>'asli edit'!Q57</f>
        <v>38</v>
      </c>
      <c r="N210" s="10">
        <f>'asli edit'!N57</f>
        <v>2</v>
      </c>
    </row>
    <row r="211" spans="3:14" ht="42" x14ac:dyDescent="0.25">
      <c r="C211" s="50" t="str">
        <f>'asli edit'!I62</f>
        <v>C.02.2.01.12</v>
      </c>
      <c r="D211" s="24">
        <f>'asli edit'!K62</f>
        <v>42899</v>
      </c>
      <c r="E211" s="10" t="str">
        <f>'asli edit'!G62</f>
        <v>Selasa</v>
      </c>
      <c r="F211" s="10" t="str">
        <f>'asli edit'!L62</f>
        <v>12:30-14:30</v>
      </c>
      <c r="G211" s="20" t="str">
        <f>'asli edit'!C62</f>
        <v>PBJ6224</v>
      </c>
      <c r="H211" s="22" t="str">
        <f>'asli edit'!D62</f>
        <v>Teori Sastra Jawi</v>
      </c>
      <c r="I211" s="10">
        <f>'asli edit'!M62</f>
        <v>3</v>
      </c>
      <c r="J211" s="10" t="str">
        <f>'asli edit'!E62</f>
        <v>C</v>
      </c>
      <c r="K211" s="22" t="str">
        <f>'asli edit'!J62</f>
        <v>Dra. Hesti Mulyani, M.Hum.</v>
      </c>
      <c r="L211" s="22" t="str">
        <f>'asli edit'!P62</f>
        <v>PB. JAWA</v>
      </c>
      <c r="M211" s="10">
        <f>'asli edit'!Q62</f>
        <v>31</v>
      </c>
      <c r="N211" s="10">
        <f>'asli edit'!N62</f>
        <v>2</v>
      </c>
    </row>
    <row r="212" spans="3:14" ht="42" x14ac:dyDescent="0.25">
      <c r="C212" s="50" t="str">
        <f>'asli edit'!I82</f>
        <v>C.02.2.01.12</v>
      </c>
      <c r="D212" s="24">
        <f>'asli edit'!K82</f>
        <v>42900</v>
      </c>
      <c r="E212" s="10" t="str">
        <f>'asli edit'!G82</f>
        <v>Rabu</v>
      </c>
      <c r="F212" s="10" t="str">
        <f>'asli edit'!L82</f>
        <v>12:30-14:30</v>
      </c>
      <c r="G212" s="20" t="str">
        <f>'asli edit'!C82</f>
        <v>PBJ6212</v>
      </c>
      <c r="H212" s="22" t="str">
        <f>'asli edit'!D82</f>
        <v>Mirengaken Basa Jawi</v>
      </c>
      <c r="I212" s="10">
        <f>'asli edit'!M82</f>
        <v>2</v>
      </c>
      <c r="J212" s="10" t="str">
        <f>'asli edit'!E82</f>
        <v>O</v>
      </c>
      <c r="K212" s="22" t="str">
        <f>'asli edit'!J82</f>
        <v>Nurhidayati, S.Pd., M.Hum.</v>
      </c>
      <c r="L212" s="22" t="str">
        <f>'asli edit'!P82</f>
        <v>PB. JAWA</v>
      </c>
      <c r="M212" s="10">
        <f>'asli edit'!Q82</f>
        <v>17</v>
      </c>
      <c r="N212" s="10">
        <f>'asli edit'!N82</f>
        <v>2</v>
      </c>
    </row>
    <row r="213" spans="3:14" ht="42" x14ac:dyDescent="0.25">
      <c r="C213" s="50" t="str">
        <f>'asli edit'!I89</f>
        <v>C.02.2.01.12</v>
      </c>
      <c r="D213" s="24">
        <f>'asli edit'!K89</f>
        <v>42901</v>
      </c>
      <c r="E213" s="10" t="str">
        <f>'asli edit'!G89</f>
        <v>Kamis</v>
      </c>
      <c r="F213" s="10" t="str">
        <f>'asli edit'!L89</f>
        <v>07:30-09:30</v>
      </c>
      <c r="G213" s="20" t="str">
        <f>'asli edit'!C89</f>
        <v>PBJ6264</v>
      </c>
      <c r="H213" s="22" t="str">
        <f>'asli edit'!D89</f>
        <v>Teori Filologi</v>
      </c>
      <c r="I213" s="10">
        <f>'asli edit'!M89</f>
        <v>4</v>
      </c>
      <c r="J213" s="10" t="str">
        <f>'asli edit'!E89</f>
        <v>B</v>
      </c>
      <c r="K213" s="22" t="str">
        <f>'asli edit'!J89</f>
        <v>Dra. Hesti Mulyani, M.Hum.</v>
      </c>
      <c r="L213" s="22" t="str">
        <f>'asli edit'!P89</f>
        <v>PB. JAWA</v>
      </c>
      <c r="M213" s="10">
        <f>'asli edit'!Q89</f>
        <v>34</v>
      </c>
      <c r="N213" s="10">
        <f>'asli edit'!N89</f>
        <v>2</v>
      </c>
    </row>
    <row r="214" spans="3:14" ht="42" x14ac:dyDescent="0.25">
      <c r="C214" s="50" t="str">
        <f>'asli edit'!I105</f>
        <v>C.02.2.01.12</v>
      </c>
      <c r="D214" s="24">
        <f>'asli edit'!K105</f>
        <v>42901</v>
      </c>
      <c r="E214" s="10" t="str">
        <f>'asli edit'!G105</f>
        <v>Kamis</v>
      </c>
      <c r="F214" s="10" t="str">
        <f>'asli edit'!L105</f>
        <v>12:30-14:30</v>
      </c>
      <c r="G214" s="20" t="str">
        <f>'asli edit'!C105</f>
        <v>PBJ6245</v>
      </c>
      <c r="H214" s="22" t="str">
        <f>'asli edit'!D105</f>
        <v>Pragmatik</v>
      </c>
      <c r="I214" s="10">
        <f>'asli edit'!M105</f>
        <v>6</v>
      </c>
      <c r="J214" s="10" t="str">
        <f>'asli edit'!E105</f>
        <v>A</v>
      </c>
      <c r="K214" s="22" t="str">
        <f>'asli edit'!J105</f>
        <v>Avi Meilawati, S.Pd, MA.</v>
      </c>
      <c r="L214" s="22" t="str">
        <f>'asli edit'!P105</f>
        <v>PB. JAWA</v>
      </c>
      <c r="M214" s="10">
        <f>'asli edit'!Q105</f>
        <v>34</v>
      </c>
      <c r="N214" s="10">
        <f>'asli edit'!N105</f>
        <v>2</v>
      </c>
    </row>
    <row r="215" spans="3:14" ht="42" x14ac:dyDescent="0.25">
      <c r="C215" s="50" t="str">
        <f>'asli edit'!I107</f>
        <v>C.02.2.01.12</v>
      </c>
      <c r="D215" s="24">
        <f>'asli edit'!K107</f>
        <v>42902</v>
      </c>
      <c r="E215" s="10" t="str">
        <f>'asli edit'!G107</f>
        <v>Jumat</v>
      </c>
      <c r="F215" s="10" t="str">
        <f>'asli edit'!L107</f>
        <v>07:30-09:30</v>
      </c>
      <c r="G215" s="20" t="str">
        <f>'asli edit'!C107</f>
        <v>PBJ6264</v>
      </c>
      <c r="H215" s="22" t="str">
        <f>'asli edit'!D107</f>
        <v>Teori Filologi</v>
      </c>
      <c r="I215" s="10">
        <f>'asli edit'!M107</f>
        <v>4</v>
      </c>
      <c r="J215" s="10" t="str">
        <f>'asli edit'!E107</f>
        <v>A</v>
      </c>
      <c r="K215" s="22" t="str">
        <f>'asli edit'!J107</f>
        <v>Dra. Sri Harti Widyastuti, M.Hum.</v>
      </c>
      <c r="L215" s="22" t="str">
        <f>'asli edit'!P107</f>
        <v>PB. JAWA</v>
      </c>
      <c r="M215" s="10">
        <f>'asli edit'!Q107</f>
        <v>40</v>
      </c>
      <c r="N215" s="10">
        <f>'asli edit'!N107</f>
        <v>2</v>
      </c>
    </row>
    <row r="216" spans="3:14" ht="42" x14ac:dyDescent="0.25">
      <c r="C216" s="50" t="str">
        <f>'asli edit'!I119</f>
        <v>C.02.2.01.12</v>
      </c>
      <c r="D216" s="24">
        <f>'asli edit'!K119</f>
        <v>42902</v>
      </c>
      <c r="E216" s="10" t="str">
        <f>'asli edit'!G119</f>
        <v>Jumat</v>
      </c>
      <c r="F216" s="10" t="str">
        <f>'asli edit'!L119</f>
        <v>10:00-12:00</v>
      </c>
      <c r="G216" s="20" t="str">
        <f>'asli edit'!C119</f>
        <v>MDK6202</v>
      </c>
      <c r="H216" s="22" t="str">
        <f>'asli edit'!D119</f>
        <v>Psikologi Pendidikan</v>
      </c>
      <c r="I216" s="10">
        <f>'asli edit'!M119</f>
        <v>1</v>
      </c>
      <c r="J216" s="10" t="str">
        <f>'asli edit'!E119</f>
        <v>B</v>
      </c>
      <c r="K216" s="22" t="str">
        <f>'asli edit'!J119</f>
        <v>Sugiyanto, S.Pd., M.Pd.</v>
      </c>
      <c r="L216" s="22" t="str">
        <f>'asli edit'!P119</f>
        <v>PB. JAWA</v>
      </c>
      <c r="M216" s="10">
        <f>'asli edit'!Q119</f>
        <v>37</v>
      </c>
      <c r="N216" s="10">
        <f>'asli edit'!N119</f>
        <v>2</v>
      </c>
    </row>
    <row r="217" spans="3:14" ht="63" x14ac:dyDescent="0.25">
      <c r="C217" s="50" t="str">
        <f>'asli edit'!I125</f>
        <v>C.02.2.01.12</v>
      </c>
      <c r="D217" s="24">
        <f>'asli edit'!K125</f>
        <v>42905</v>
      </c>
      <c r="E217" s="10" t="str">
        <f>'asli edit'!G125</f>
        <v>Senin</v>
      </c>
      <c r="F217" s="10" t="str">
        <f>'asli edit'!L125</f>
        <v>07:30-09:30</v>
      </c>
      <c r="G217" s="20" t="str">
        <f>'asli edit'!C125</f>
        <v>PBJ6252</v>
      </c>
      <c r="H217" s="22" t="str">
        <f>'asli edit'!D125</f>
        <v>Seminar Penelitian Basa, Sastra lan Budaya Jawi **)</v>
      </c>
      <c r="I217" s="10">
        <f>'asli edit'!M125</f>
        <v>6</v>
      </c>
      <c r="J217" s="10" t="str">
        <f>'asli edit'!E125</f>
        <v>J</v>
      </c>
      <c r="K217" s="22" t="str">
        <f>'asli edit'!J125</f>
        <v>Venny Indria Ekowati, S.Pd., M.Litt.</v>
      </c>
      <c r="L217" s="22" t="str">
        <f>'asli edit'!P125</f>
        <v>PB. JAWA</v>
      </c>
      <c r="M217" s="10">
        <f>'asli edit'!Q125</f>
        <v>20</v>
      </c>
      <c r="N217" s="10">
        <f>'asli edit'!N125</f>
        <v>2</v>
      </c>
    </row>
    <row r="218" spans="3:14" ht="42" x14ac:dyDescent="0.25">
      <c r="C218" s="50" t="str">
        <f>'asli edit'!I128</f>
        <v>C.02.2.01.12</v>
      </c>
      <c r="D218" s="24">
        <f>'asli edit'!K128</f>
        <v>42906</v>
      </c>
      <c r="E218" s="10" t="str">
        <f>'asli edit'!G128</f>
        <v>Selasa</v>
      </c>
      <c r="F218" s="10" t="str">
        <f>'asli edit'!L128</f>
        <v>07:30-09:30</v>
      </c>
      <c r="G218" s="20" t="str">
        <f>'asli edit'!C128</f>
        <v>PBJ6228</v>
      </c>
      <c r="H218" s="22" t="str">
        <f>'asli edit'!D128</f>
        <v>Analisis Wacana</v>
      </c>
      <c r="I218" s="10">
        <f>'asli edit'!M128</f>
        <v>4</v>
      </c>
      <c r="J218" s="10" t="str">
        <f>'asli edit'!E128</f>
        <v>A</v>
      </c>
      <c r="K218" s="22" t="str">
        <f>'asli edit'!J128</f>
        <v>Dr. Drs. Mulyana, M.Hum.</v>
      </c>
      <c r="L218" s="22" t="str">
        <f>'asli edit'!P128</f>
        <v>PB. JAWA</v>
      </c>
      <c r="M218" s="10">
        <f>'asli edit'!Q128</f>
        <v>36</v>
      </c>
      <c r="N218" s="10">
        <f>'asli edit'!N128</f>
        <v>2</v>
      </c>
    </row>
    <row r="219" spans="3:14" ht="31.5" x14ac:dyDescent="0.25">
      <c r="C219" s="50" t="str">
        <f>'asli edit'!I149</f>
        <v>C.02.2.01.12</v>
      </c>
      <c r="D219" s="24">
        <f>'asli edit'!K149</f>
        <v>42906</v>
      </c>
      <c r="E219" s="10" t="str">
        <f>'asli edit'!G149</f>
        <v>Selasa</v>
      </c>
      <c r="F219" s="10" t="str">
        <f>'asli edit'!L149</f>
        <v>10:00-12:00</v>
      </c>
      <c r="G219" s="20" t="str">
        <f>'asli edit'!C149</f>
        <v>MDK6202</v>
      </c>
      <c r="H219" s="22" t="str">
        <f>'asli edit'!D149</f>
        <v>Psikologi Pendidikan</v>
      </c>
      <c r="I219" s="10">
        <f>'asli edit'!M149</f>
        <v>1</v>
      </c>
      <c r="J219" s="10" t="str">
        <f>'asli edit'!E149</f>
        <v>C</v>
      </c>
      <c r="K219" s="22" t="str">
        <f>'asli edit'!J149</f>
        <v>Drs. Damianus Tiala,</v>
      </c>
      <c r="L219" s="22" t="str">
        <f>'asli edit'!P149</f>
        <v>PB. JAWA</v>
      </c>
      <c r="M219" s="10">
        <f>'asli edit'!Q149</f>
        <v>33</v>
      </c>
      <c r="N219" s="10">
        <f>'asli edit'!N149</f>
        <v>2</v>
      </c>
    </row>
    <row r="220" spans="3:14" s="17" customFormat="1" ht="42" x14ac:dyDescent="0.25">
      <c r="C220" s="50" t="str">
        <f>'asli edit'!I135</f>
        <v>C.02.2.01.12</v>
      </c>
      <c r="D220" s="24">
        <f>'asli edit'!K135</f>
        <v>42907</v>
      </c>
      <c r="E220" s="10" t="str">
        <f>'asli edit'!G135</f>
        <v>Rabu</v>
      </c>
      <c r="F220" s="10" t="str">
        <f>'asli edit'!L135</f>
        <v>07:30-09:30</v>
      </c>
      <c r="G220" s="20" t="str">
        <f>'asli edit'!C135</f>
        <v>PBJ6212</v>
      </c>
      <c r="H220" s="22" t="str">
        <f>'asli edit'!D135</f>
        <v>Mirengaken Basa Jawi</v>
      </c>
      <c r="I220" s="10">
        <f>'asli edit'!M135</f>
        <v>2</v>
      </c>
      <c r="J220" s="10" t="str">
        <f>'asli edit'!E135</f>
        <v>P</v>
      </c>
      <c r="K220" s="22" t="str">
        <f>'asli edit'!J135</f>
        <v>Nurhidayati, S.Pd., M.Hum.</v>
      </c>
      <c r="L220" s="22" t="str">
        <f>'asli edit'!P135</f>
        <v>PB. JAWA</v>
      </c>
      <c r="M220" s="10">
        <f>'asli edit'!Q135</f>
        <v>20</v>
      </c>
      <c r="N220" s="10">
        <f>'asli edit'!N135</f>
        <v>2</v>
      </c>
    </row>
    <row r="221" spans="3:14" s="17" customFormat="1" ht="42" x14ac:dyDescent="0.25">
      <c r="C221" s="50" t="str">
        <f>'asli edit'!I138</f>
        <v>C.02.2.01.12</v>
      </c>
      <c r="D221" s="24">
        <f>'asli edit'!K138</f>
        <v>42907</v>
      </c>
      <c r="E221" s="10" t="str">
        <f>'asli edit'!G138</f>
        <v>Rabu</v>
      </c>
      <c r="F221" s="10" t="str">
        <f>'asli edit'!L138</f>
        <v>10:00-12:00</v>
      </c>
      <c r="G221" s="20" t="str">
        <f>'asli edit'!C138</f>
        <v>PBJ6223</v>
      </c>
      <c r="H221" s="22" t="str">
        <f>'asli edit'!D138</f>
        <v>Nyekar Dolanan</v>
      </c>
      <c r="I221" s="10">
        <f>'asli edit'!M138</f>
        <v>3</v>
      </c>
      <c r="J221" s="10" t="str">
        <f>'asli edit'!E138</f>
        <v>P</v>
      </c>
      <c r="K221" s="22" t="str">
        <f>'asli edit'!J138</f>
        <v>Dr. Purwadi, S.S., M.Hum.</v>
      </c>
      <c r="L221" s="22" t="str">
        <f>'asli edit'!P138</f>
        <v>PB. JAWA</v>
      </c>
      <c r="M221" s="10">
        <f>'asli edit'!Q138</f>
        <v>20</v>
      </c>
      <c r="N221" s="10">
        <f>'asli edit'!N138</f>
        <v>2</v>
      </c>
    </row>
    <row r="222" spans="3:14" ht="42" x14ac:dyDescent="0.25">
      <c r="C222" s="50" t="str">
        <f>'asli edit'!I26</f>
        <v>C.02.2.01.13</v>
      </c>
      <c r="D222" s="24">
        <f>'asli edit'!K26</f>
        <v>42898</v>
      </c>
      <c r="E222" s="10" t="str">
        <f>'asli edit'!G26</f>
        <v>Senin</v>
      </c>
      <c r="F222" s="10" t="str">
        <f>'asli edit'!L26</f>
        <v>07:30-09:30</v>
      </c>
      <c r="G222" s="20" t="str">
        <f>'asli edit'!C26</f>
        <v>PBJ6245</v>
      </c>
      <c r="H222" s="22" t="str">
        <f>'asli edit'!D26</f>
        <v>Pragmatik</v>
      </c>
      <c r="I222" s="10">
        <f>'asli edit'!M26</f>
        <v>6</v>
      </c>
      <c r="J222" s="10" t="str">
        <f>'asli edit'!E26</f>
        <v>B</v>
      </c>
      <c r="K222" s="22" t="str">
        <f>'asli edit'!J26</f>
        <v>Avi Meilawati, S.Pd, MA.</v>
      </c>
      <c r="L222" s="22" t="str">
        <f>'asli edit'!P26</f>
        <v>PB. JAWA</v>
      </c>
      <c r="M222" s="10">
        <f>'asli edit'!Q26</f>
        <v>39</v>
      </c>
      <c r="N222" s="10">
        <f>'asli edit'!N26</f>
        <v>2</v>
      </c>
    </row>
    <row r="223" spans="3:14" ht="63" x14ac:dyDescent="0.25">
      <c r="C223" s="50" t="str">
        <f>'asli edit'!I39</f>
        <v>C.02.2.01.13</v>
      </c>
      <c r="D223" s="24">
        <f>'asli edit'!K39</f>
        <v>42898</v>
      </c>
      <c r="E223" s="10" t="str">
        <f>'asli edit'!G39</f>
        <v>Senin</v>
      </c>
      <c r="F223" s="10" t="str">
        <f>'asli edit'!L39</f>
        <v>12:30-14:30</v>
      </c>
      <c r="G223" s="20" t="str">
        <f>'asli edit'!C39</f>
        <v>PBJ6233</v>
      </c>
      <c r="H223" s="22" t="str">
        <f>'asli edit'!D39</f>
        <v>Nyerat Karya Ilmiah</v>
      </c>
      <c r="I223" s="10">
        <f>'asli edit'!M39</f>
        <v>4</v>
      </c>
      <c r="J223" s="10" t="str">
        <f>'asli edit'!E39</f>
        <v>E</v>
      </c>
      <c r="K223" s="22" t="str">
        <f>'asli edit'!J39</f>
        <v>Prof. Dr. Drs. Sutrisna Wibawa, M.Pd.</v>
      </c>
      <c r="L223" s="22" t="str">
        <f>'asli edit'!P39</f>
        <v>PB. JAWA</v>
      </c>
      <c r="M223" s="10">
        <f>'asli edit'!Q39</f>
        <v>20</v>
      </c>
      <c r="N223" s="10">
        <f>'asli edit'!N39</f>
        <v>2</v>
      </c>
    </row>
    <row r="224" spans="3:14" ht="42" x14ac:dyDescent="0.25">
      <c r="C224" s="50" t="str">
        <f>'asli edit'!I50</f>
        <v>C.02.2.01.13</v>
      </c>
      <c r="D224" s="24">
        <f>'asli edit'!K50</f>
        <v>42899</v>
      </c>
      <c r="E224" s="10" t="str">
        <f>'asli edit'!G50</f>
        <v>Selasa</v>
      </c>
      <c r="F224" s="10" t="str">
        <f>'asli edit'!L50</f>
        <v>07:30-09:30</v>
      </c>
      <c r="G224" s="20" t="str">
        <f>'asli edit'!C50</f>
        <v>PBJ6217</v>
      </c>
      <c r="H224" s="22" t="str">
        <f>'asli edit'!D50</f>
        <v>Unggah-ungguh Basa</v>
      </c>
      <c r="I224" s="10">
        <f>'asli edit'!M50</f>
        <v>2</v>
      </c>
      <c r="J224" s="10" t="str">
        <f>'asli edit'!E50</f>
        <v>B</v>
      </c>
      <c r="K224" s="22" t="str">
        <f>'asli edit'!J50</f>
        <v>Prof. Dr. Dra. Endang Nurhayati, M.Hum.</v>
      </c>
      <c r="L224" s="22" t="str">
        <f>'asli edit'!P50</f>
        <v>PB. JAWA</v>
      </c>
      <c r="M224" s="10">
        <f>'asli edit'!Q50</f>
        <v>23</v>
      </c>
      <c r="N224" s="10">
        <f>'asli edit'!N50</f>
        <v>2</v>
      </c>
    </row>
    <row r="225" spans="3:14" ht="63" x14ac:dyDescent="0.25">
      <c r="C225" s="50" t="str">
        <f>'asli edit'!I55</f>
        <v>C.02.2.01.13</v>
      </c>
      <c r="D225" s="24">
        <f>'asli edit'!K55</f>
        <v>42899</v>
      </c>
      <c r="E225" s="10" t="str">
        <f>'asli edit'!G55</f>
        <v>Selasa</v>
      </c>
      <c r="F225" s="10" t="str">
        <f>'asli edit'!L55</f>
        <v>10:00-12:00</v>
      </c>
      <c r="G225" s="20" t="str">
        <f>'asli edit'!C55</f>
        <v>PBJ6261</v>
      </c>
      <c r="H225" s="22" t="str">
        <f>'asli edit'!D55</f>
        <v>Metode Penelitian Basa, Sastra, lan Budaya Jawi</v>
      </c>
      <c r="I225" s="10">
        <f>'asli edit'!M55</f>
        <v>6</v>
      </c>
      <c r="J225" s="10" t="str">
        <f>'asli edit'!E55</f>
        <v>K</v>
      </c>
      <c r="K225" s="22" t="str">
        <f>'asli edit'!J55</f>
        <v>Dra. Sri Harti Widyastuti, M.Hum.</v>
      </c>
      <c r="L225" s="22" t="str">
        <f>'asli edit'!P55</f>
        <v>PB. JAWA</v>
      </c>
      <c r="M225" s="10">
        <f>'asli edit'!Q55</f>
        <v>20</v>
      </c>
      <c r="N225" s="10">
        <f>'asli edit'!N55</f>
        <v>2</v>
      </c>
    </row>
    <row r="226" spans="3:14" ht="42" x14ac:dyDescent="0.25">
      <c r="C226" s="50" t="str">
        <f>'asli edit'!I60</f>
        <v>C.02.2.01.13</v>
      </c>
      <c r="D226" s="24">
        <f>'asli edit'!K60</f>
        <v>42899</v>
      </c>
      <c r="E226" s="10" t="str">
        <f>'asli edit'!G60</f>
        <v>Selasa</v>
      </c>
      <c r="F226" s="10" t="str">
        <f>'asli edit'!L60</f>
        <v>12:30-14:30</v>
      </c>
      <c r="G226" s="20" t="str">
        <f>'asli edit'!C60</f>
        <v>MGG6202</v>
      </c>
      <c r="H226" s="22" t="str">
        <f>'asli edit'!D60</f>
        <v>Pembelajaran Mikro</v>
      </c>
      <c r="I226" s="10">
        <f>'asli edit'!M60</f>
        <v>6</v>
      </c>
      <c r="J226" s="10" t="str">
        <f>'asli edit'!E60</f>
        <v>M1</v>
      </c>
      <c r="K226" s="22" t="str">
        <f>'asli edit'!J60</f>
        <v>Nurhidayati, S.Pd., M.Hum.</v>
      </c>
      <c r="L226" s="22" t="str">
        <f>'asli edit'!P60</f>
        <v>PB. JAWA</v>
      </c>
      <c r="M226" s="10">
        <f>'asli edit'!Q60</f>
        <v>13</v>
      </c>
      <c r="N226" s="10">
        <f>'asli edit'!N60</f>
        <v>2</v>
      </c>
    </row>
    <row r="227" spans="3:14" ht="84" x14ac:dyDescent="0.25">
      <c r="C227" s="50" t="str">
        <f>'asli edit'!I69</f>
        <v>C.02.2.01.13</v>
      </c>
      <c r="D227" s="24">
        <f>'asli edit'!K69</f>
        <v>42900</v>
      </c>
      <c r="E227" s="10" t="str">
        <f>'asli edit'!G69</f>
        <v>Rabu</v>
      </c>
      <c r="F227" s="10" t="str">
        <f>'asli edit'!L69</f>
        <v>07:30-09:30</v>
      </c>
      <c r="G227" s="20" t="str">
        <f>'asli edit'!C69</f>
        <v>PBJ6262</v>
      </c>
      <c r="H227" s="22" t="str">
        <f>'asli edit'!D69</f>
        <v>Metode Penelitian Pendidikan Basa, Sastra, lan Budaya Jawi</v>
      </c>
      <c r="I227" s="10">
        <f>'asli edit'!M69</f>
        <v>6</v>
      </c>
      <c r="J227" s="10" t="str">
        <f>'asli edit'!E69</f>
        <v>O</v>
      </c>
      <c r="K227" s="22" t="str">
        <f>'asli edit'!J69</f>
        <v>Prof. Dr. Dra. Endang Nurhayati, M.Hum.</v>
      </c>
      <c r="L227" s="22" t="str">
        <f>'asli edit'!P69</f>
        <v>PB. JAWA</v>
      </c>
      <c r="M227" s="10">
        <f>'asli edit'!Q69</f>
        <v>17</v>
      </c>
      <c r="N227" s="10">
        <f>'asli edit'!N69</f>
        <v>2</v>
      </c>
    </row>
    <row r="228" spans="3:14" ht="42" x14ac:dyDescent="0.25">
      <c r="C228" s="50" t="str">
        <f>'asli edit'!I83</f>
        <v>C.02.2.01.13</v>
      </c>
      <c r="D228" s="24">
        <f>'asli edit'!K83</f>
        <v>42900</v>
      </c>
      <c r="E228" s="10" t="str">
        <f>'asli edit'!G83</f>
        <v>Rabu</v>
      </c>
      <c r="F228" s="10" t="str">
        <f>'asli edit'!L83</f>
        <v>12:30-14:30</v>
      </c>
      <c r="G228" s="20" t="str">
        <f>'asli edit'!C83</f>
        <v>PBJ6210</v>
      </c>
      <c r="H228" s="22" t="str">
        <f>'asli edit'!D83</f>
        <v>Tata Tembung</v>
      </c>
      <c r="I228" s="10">
        <f>'asli edit'!M83</f>
        <v>2</v>
      </c>
      <c r="J228" s="10" t="str">
        <f>'asli edit'!E83</f>
        <v>A</v>
      </c>
      <c r="K228" s="22" t="str">
        <f>'asli edit'!J83</f>
        <v>Prof. Dr. Dra. Endang Nurhayati, M.Hum.</v>
      </c>
      <c r="L228" s="22" t="str">
        <f>'asli edit'!P83</f>
        <v>PB. JAWA</v>
      </c>
      <c r="M228" s="10">
        <f>'asli edit'!Q83</f>
        <v>40</v>
      </c>
      <c r="N228" s="10">
        <f>'asli edit'!N83</f>
        <v>2</v>
      </c>
    </row>
    <row r="229" spans="3:14" ht="31.5" x14ac:dyDescent="0.25">
      <c r="C229" s="50" t="str">
        <f>'asli edit'!I94</f>
        <v>C.02.2.01.13</v>
      </c>
      <c r="D229" s="24">
        <f>'asli edit'!K94</f>
        <v>42901</v>
      </c>
      <c r="E229" s="10" t="str">
        <f>'asli edit'!G94</f>
        <v>Kamis</v>
      </c>
      <c r="F229" s="10" t="str">
        <f>'asli edit'!L94</f>
        <v>10:00-12:00</v>
      </c>
      <c r="G229" s="20" t="str">
        <f>'asli edit'!C94</f>
        <v>MKU6211</v>
      </c>
      <c r="H229" s="22" t="str">
        <f>'asli edit'!D94</f>
        <v>Bahasa Inggris</v>
      </c>
      <c r="I229" s="10">
        <f>'asli edit'!M94</f>
        <v>2</v>
      </c>
      <c r="J229" s="10" t="str">
        <f>'asli edit'!E94</f>
        <v>C</v>
      </c>
      <c r="K229" s="22" t="str">
        <f>'asli edit'!J94</f>
        <v>Dra. Jamilah, M.Pd.</v>
      </c>
      <c r="L229" s="22" t="str">
        <f>'asli edit'!P94</f>
        <v>PB. JAWA</v>
      </c>
      <c r="M229" s="10">
        <f>'asli edit'!Q94</f>
        <v>39</v>
      </c>
      <c r="N229" s="10">
        <f>'asli edit'!N94</f>
        <v>2</v>
      </c>
    </row>
    <row r="230" spans="3:14" ht="31.5" x14ac:dyDescent="0.25">
      <c r="C230" s="50" t="str">
        <f>'asli edit'!I100</f>
        <v>C.02.2.01.13</v>
      </c>
      <c r="D230" s="24">
        <f>'asli edit'!K100</f>
        <v>42901</v>
      </c>
      <c r="E230" s="10" t="str">
        <f>'asli edit'!G100</f>
        <v>Kamis</v>
      </c>
      <c r="F230" s="10" t="str">
        <f>'asli edit'!L100</f>
        <v>12:30-14:30</v>
      </c>
      <c r="G230" s="20" t="str">
        <f>'asli edit'!C100</f>
        <v>MKU6211</v>
      </c>
      <c r="H230" s="22" t="str">
        <f>'asli edit'!D100</f>
        <v>Bahasa Inggris</v>
      </c>
      <c r="I230" s="10">
        <f>'asli edit'!M100</f>
        <v>2</v>
      </c>
      <c r="J230" s="10" t="str">
        <f>'asli edit'!E100</f>
        <v>B</v>
      </c>
      <c r="K230" s="22" t="str">
        <f>'asli edit'!J100</f>
        <v>Dra. Jamilah, M.Pd.</v>
      </c>
      <c r="L230" s="22" t="str">
        <f>'asli edit'!P100</f>
        <v>PB. JAWA</v>
      </c>
      <c r="M230" s="10">
        <f>'asli edit'!Q100</f>
        <v>26</v>
      </c>
      <c r="N230" s="10">
        <f>'asli edit'!N100</f>
        <v>2</v>
      </c>
    </row>
    <row r="231" spans="3:14" ht="42" x14ac:dyDescent="0.25">
      <c r="C231" s="50" t="str">
        <f>'asli edit'!I117</f>
        <v>C.02.2.01.13</v>
      </c>
      <c r="D231" s="24">
        <f>'asli edit'!K117</f>
        <v>42902</v>
      </c>
      <c r="E231" s="10" t="str">
        <f>'asli edit'!G117</f>
        <v>Jumat</v>
      </c>
      <c r="F231" s="10" t="str">
        <f>'asli edit'!L117</f>
        <v>10:00-12:00</v>
      </c>
      <c r="G231" s="20" t="str">
        <f>'asli edit'!C117</f>
        <v>MDK6201</v>
      </c>
      <c r="H231" s="22" t="str">
        <f>'asli edit'!D117</f>
        <v>Ilmu Pendidikan</v>
      </c>
      <c r="I231" s="10">
        <f>'asli edit'!M117</f>
        <v>1</v>
      </c>
      <c r="J231" s="10" t="str">
        <f>'asli edit'!E117</f>
        <v>B</v>
      </c>
      <c r="K231" s="22" t="str">
        <f>'asli edit'!J117</f>
        <v>Estu Miyarso, S.Pd., M.Pd.</v>
      </c>
      <c r="L231" s="22" t="str">
        <f>'asli edit'!P117</f>
        <v>PB. JAWA</v>
      </c>
      <c r="M231" s="10">
        <f>'asli edit'!Q117</f>
        <v>23</v>
      </c>
      <c r="N231" s="10">
        <f>'asli edit'!N117</f>
        <v>2</v>
      </c>
    </row>
    <row r="232" spans="3:14" ht="42" x14ac:dyDescent="0.25">
      <c r="C232" s="50" t="str">
        <f>'asli edit'!I563</f>
        <v>C.02.2.01.13</v>
      </c>
      <c r="D232" s="24">
        <f>'asli edit'!K563</f>
        <v>42905</v>
      </c>
      <c r="E232" s="10" t="str">
        <f>'asli edit'!G563</f>
        <v>Senin</v>
      </c>
      <c r="F232" s="10" t="str">
        <f>'asli edit'!L563</f>
        <v>07:30-09:30</v>
      </c>
      <c r="G232" s="20" t="str">
        <f>'asli edit'!C563</f>
        <v>MDK6202</v>
      </c>
      <c r="H232" s="22" t="str">
        <f>'asli edit'!D563</f>
        <v>Psikologi Pendidikan</v>
      </c>
      <c r="I232" s="10">
        <f>'asli edit'!M563</f>
        <v>4</v>
      </c>
      <c r="J232" s="10" t="str">
        <f>'asli edit'!E563</f>
        <v>A</v>
      </c>
      <c r="K232" s="22" t="str">
        <f>'asli edit'!J563</f>
        <v>Veny Hidayat, S.Psi., M.Psi</v>
      </c>
      <c r="L232" s="22" t="str">
        <f>'asli edit'!P563</f>
        <v>PBSI</v>
      </c>
      <c r="M232" s="10">
        <f>'asli edit'!Q563</f>
        <v>40</v>
      </c>
      <c r="N232" s="10">
        <f>'asli edit'!N563</f>
        <v>2</v>
      </c>
    </row>
    <row r="233" spans="3:14" s="17" customFormat="1" ht="42" x14ac:dyDescent="0.25">
      <c r="C233" s="50" t="str">
        <f>'asli edit'!I148</f>
        <v>C.02.2.01.13</v>
      </c>
      <c r="D233" s="24">
        <f>'asli edit'!K148</f>
        <v>42905</v>
      </c>
      <c r="E233" s="10" t="str">
        <f>'asli edit'!G148</f>
        <v>Senin</v>
      </c>
      <c r="F233" s="10" t="str">
        <f>'asli edit'!L148</f>
        <v>12:30-14:30</v>
      </c>
      <c r="G233" s="20" t="str">
        <f>'asli edit'!C148</f>
        <v>PBJ6201</v>
      </c>
      <c r="H233" s="22" t="str">
        <f>'asli edit'!D148</f>
        <v>Pranatacra Profesional **)</v>
      </c>
      <c r="I233" s="10">
        <f>'asli edit'!M148</f>
        <v>6</v>
      </c>
      <c r="J233" s="10" t="str">
        <f>'asli edit'!E148</f>
        <v>A</v>
      </c>
      <c r="K233" s="22" t="str">
        <f>'asli edit'!J148</f>
        <v>Prof. Dr. Drs. Suwarna, M.Pd.</v>
      </c>
      <c r="L233" s="22" t="str">
        <f>'asli edit'!P148</f>
        <v>PB. JAWA</v>
      </c>
      <c r="M233" s="10">
        <f>'asli edit'!Q148</f>
        <v>20</v>
      </c>
      <c r="N233" s="10">
        <f>'asli edit'!N148</f>
        <v>2</v>
      </c>
    </row>
    <row r="234" spans="3:14" s="17" customFormat="1" ht="42" x14ac:dyDescent="0.25">
      <c r="C234" s="50" t="str">
        <f>'asli edit'!I141</f>
        <v>C.02.2.01.13</v>
      </c>
      <c r="D234" s="24">
        <f>'asli edit'!K141</f>
        <v>42906</v>
      </c>
      <c r="E234" s="10" t="str">
        <f>'asli edit'!G141</f>
        <v>Selasa</v>
      </c>
      <c r="F234" s="10" t="str">
        <f>'asli edit'!L141</f>
        <v>12:30-14:30</v>
      </c>
      <c r="G234" s="20" t="str">
        <f>'asli edit'!C141</f>
        <v>MDK6201</v>
      </c>
      <c r="H234" s="22" t="str">
        <f>'asli edit'!D141</f>
        <v>Ilmu Pendidikan</v>
      </c>
      <c r="I234" s="10">
        <f>'asli edit'!M141</f>
        <v>1</v>
      </c>
      <c r="J234" s="10" t="str">
        <f>'asli edit'!E141</f>
        <v>C</v>
      </c>
      <c r="K234" s="22" t="str">
        <f>'asli edit'!J141</f>
        <v>Drs. Bambang Saptono, M.Si.</v>
      </c>
      <c r="L234" s="22" t="str">
        <f>'asli edit'!P141</f>
        <v>PB. JAWA</v>
      </c>
      <c r="M234" s="10">
        <f>'asli edit'!Q141</f>
        <v>31</v>
      </c>
      <c r="N234" s="10">
        <f>'asli edit'!N141</f>
        <v>2</v>
      </c>
    </row>
    <row r="235" spans="3:14" s="17" customFormat="1" ht="63" x14ac:dyDescent="0.25">
      <c r="C235" s="50" t="str">
        <f>'asli edit'!I136</f>
        <v>C.02.2.01.13</v>
      </c>
      <c r="D235" s="24">
        <f>'asli edit'!K136</f>
        <v>42907</v>
      </c>
      <c r="E235" s="10" t="str">
        <f>'asli edit'!G136</f>
        <v>Rabu</v>
      </c>
      <c r="F235" s="10" t="str">
        <f>'asli edit'!L136</f>
        <v>07:30-09:30</v>
      </c>
      <c r="G235" s="20" t="str">
        <f>'asli edit'!C136</f>
        <v>PBJ6233</v>
      </c>
      <c r="H235" s="22" t="str">
        <f>'asli edit'!D136</f>
        <v>Nyerat Karya Ilmiah</v>
      </c>
      <c r="I235" s="10">
        <f>'asli edit'!M136</f>
        <v>4</v>
      </c>
      <c r="J235" s="10" t="str">
        <f>'asli edit'!E136</f>
        <v>O</v>
      </c>
      <c r="K235" s="22" t="str">
        <f>'asli edit'!J136</f>
        <v>Prof. Dr. Drs. Sutrisna Wibawa, M.Pd.</v>
      </c>
      <c r="L235" s="22" t="str">
        <f>'asli edit'!P136</f>
        <v>PB. JAWA</v>
      </c>
      <c r="M235" s="10">
        <f>'asli edit'!Q136</f>
        <v>20</v>
      </c>
      <c r="N235" s="10">
        <f>'asli edit'!N136</f>
        <v>2</v>
      </c>
    </row>
    <row r="236" spans="3:14" s="17" customFormat="1" ht="42" x14ac:dyDescent="0.25">
      <c r="C236" s="50" t="str">
        <f>'asli edit'!I151</f>
        <v>C.02.2.01.13</v>
      </c>
      <c r="D236" s="24">
        <f>'asli edit'!K151</f>
        <v>42907</v>
      </c>
      <c r="E236" s="10" t="str">
        <f>'asli edit'!G151</f>
        <v>Rabu</v>
      </c>
      <c r="F236" s="10" t="str">
        <f>'asli edit'!L151</f>
        <v>12:30-14:30</v>
      </c>
      <c r="G236" s="20" t="str">
        <f>'asli edit'!C151</f>
        <v>PBJ6204</v>
      </c>
      <c r="H236" s="22" t="str">
        <f>'asli edit'!D151</f>
        <v>Wirausaha Budaya **)</v>
      </c>
      <c r="I236" s="10">
        <f>'asli edit'!M151</f>
        <v>6</v>
      </c>
      <c r="J236" s="10" t="str">
        <f>'asli edit'!E151</f>
        <v>A</v>
      </c>
      <c r="K236" s="22" t="str">
        <f>'asli edit'!J151</f>
        <v>Prof. Dr. Drs. Suwarna, M.Pd.</v>
      </c>
      <c r="L236" s="22" t="str">
        <f>'asli edit'!P151</f>
        <v>PB. JAWA</v>
      </c>
      <c r="M236" s="10">
        <f>'asli edit'!Q151</f>
        <v>19</v>
      </c>
      <c r="N236" s="10">
        <f>'asli edit'!N151</f>
        <v>2</v>
      </c>
    </row>
    <row r="237" spans="3:14" ht="84" x14ac:dyDescent="0.25">
      <c r="C237" s="50" t="str">
        <f>'asli edit'!I35</f>
        <v>C.02.2.03.18</v>
      </c>
      <c r="D237" s="24">
        <f>'asli edit'!K35</f>
        <v>42898</v>
      </c>
      <c r="E237" s="10" t="str">
        <f>'asli edit'!G35</f>
        <v>Senin</v>
      </c>
      <c r="F237" s="10" t="str">
        <f>'asli edit'!L35</f>
        <v>10:00-12:00</v>
      </c>
      <c r="G237" s="20" t="str">
        <f>'asli edit'!C35</f>
        <v>PBJ6262</v>
      </c>
      <c r="H237" s="22" t="str">
        <f>'asli edit'!D35</f>
        <v>Metode Penelitian Pendidikan Basa, Sastra, lan Budaya Jawi</v>
      </c>
      <c r="I237" s="10">
        <f>'asli edit'!M35</f>
        <v>6</v>
      </c>
      <c r="J237" s="10" t="str">
        <f>'asli edit'!E35</f>
        <v>P</v>
      </c>
      <c r="K237" s="22" t="str">
        <f>'asli edit'!J35</f>
        <v>Sri Hertanti Wulan, S.Pd., M.Hum.</v>
      </c>
      <c r="L237" s="22" t="str">
        <f>'asli edit'!P35</f>
        <v>PB. JAWA</v>
      </c>
      <c r="M237" s="10">
        <f>'asli edit'!Q35</f>
        <v>20</v>
      </c>
      <c r="N237" s="10">
        <f>'asli edit'!N35</f>
        <v>2</v>
      </c>
    </row>
    <row r="238" spans="3:14" ht="63" x14ac:dyDescent="0.25">
      <c r="C238" s="50" t="str">
        <f>'asli edit'!I61</f>
        <v>C.02.2.03.18</v>
      </c>
      <c r="D238" s="24">
        <f>'asli edit'!K61</f>
        <v>42899</v>
      </c>
      <c r="E238" s="10" t="str">
        <f>'asli edit'!G61</f>
        <v>Selasa</v>
      </c>
      <c r="F238" s="10" t="str">
        <f>'asli edit'!L61</f>
        <v>12:30-14:30</v>
      </c>
      <c r="G238" s="20" t="str">
        <f>'asli edit'!C61</f>
        <v>PBJ6238</v>
      </c>
      <c r="H238" s="22" t="str">
        <f>'asli edit'!D61</f>
        <v>Maos Naskah Jawi Carik Sekar</v>
      </c>
      <c r="I238" s="10">
        <f>'asli edit'!M61</f>
        <v>4</v>
      </c>
      <c r="J238" s="10" t="str">
        <f>'asli edit'!E61</f>
        <v>K</v>
      </c>
      <c r="K238" s="22" t="str">
        <f>'asli edit'!J61</f>
        <v>Venny Indria Ekowati, S.Pd., M.Litt.</v>
      </c>
      <c r="L238" s="22" t="str">
        <f>'asli edit'!P61</f>
        <v>PB. JAWA</v>
      </c>
      <c r="M238" s="10">
        <f>'asli edit'!Q61</f>
        <v>16</v>
      </c>
      <c r="N238" s="10">
        <f>'asli edit'!N61</f>
        <v>2</v>
      </c>
    </row>
    <row r="239" spans="3:14" ht="42" x14ac:dyDescent="0.25">
      <c r="C239" s="50" t="str">
        <f>'asli edit'!I67</f>
        <v>C.02.2.03.18</v>
      </c>
      <c r="D239" s="24">
        <f>'asli edit'!K67</f>
        <v>42900</v>
      </c>
      <c r="E239" s="10" t="str">
        <f>'asli edit'!G67</f>
        <v>Rabu</v>
      </c>
      <c r="F239" s="10" t="str">
        <f>'asli edit'!L67</f>
        <v>07:30-09:30</v>
      </c>
      <c r="G239" s="20" t="str">
        <f>'asli edit'!C67</f>
        <v>PBJ6251</v>
      </c>
      <c r="H239" s="22" t="str">
        <f>'asli edit'!D67</f>
        <v>Psikolinguistik</v>
      </c>
      <c r="I239" s="10">
        <f>'asli edit'!M67</f>
        <v>6</v>
      </c>
      <c r="J239" s="10" t="str">
        <f>'asli edit'!E67</f>
        <v>B</v>
      </c>
      <c r="K239" s="22" t="str">
        <f>'asli edit'!J67</f>
        <v>Avi Meilawati, S.Pd, MA.</v>
      </c>
      <c r="L239" s="22" t="str">
        <f>'asli edit'!P67</f>
        <v>PB. JAWA</v>
      </c>
      <c r="M239" s="10">
        <f>'asli edit'!Q67</f>
        <v>36</v>
      </c>
      <c r="N239" s="10">
        <f>'asli edit'!N67</f>
        <v>2</v>
      </c>
    </row>
    <row r="240" spans="3:14" ht="63" x14ac:dyDescent="0.25">
      <c r="C240" s="50" t="str">
        <f>'asli edit'!I86</f>
        <v>C.02.2.03.18</v>
      </c>
      <c r="D240" s="24">
        <f>'asli edit'!K86</f>
        <v>42900</v>
      </c>
      <c r="E240" s="10" t="str">
        <f>'asli edit'!G86</f>
        <v>Rabu</v>
      </c>
      <c r="F240" s="10" t="str">
        <f>'asli edit'!L86</f>
        <v>12:30-14:30</v>
      </c>
      <c r="G240" s="20" t="str">
        <f>'asli edit'!C86</f>
        <v>PBJ6261</v>
      </c>
      <c r="H240" s="22" t="str">
        <f>'asli edit'!D86</f>
        <v>Metode Penelitian Basa, Sastra, lan Budaya Jawi</v>
      </c>
      <c r="I240" s="10">
        <f>'asli edit'!M86</f>
        <v>6</v>
      </c>
      <c r="J240" s="10" t="str">
        <f>'asli edit'!E86</f>
        <v>O</v>
      </c>
      <c r="K240" s="22" t="str">
        <f>'asli edit'!J86</f>
        <v>Venny Indria Ekowati, S.Pd., M.Litt.</v>
      </c>
      <c r="L240" s="22" t="str">
        <f>'asli edit'!P86</f>
        <v>PB. JAWA</v>
      </c>
      <c r="M240" s="10">
        <f>'asli edit'!Q86</f>
        <v>20</v>
      </c>
      <c r="N240" s="10">
        <f>'asli edit'!N86</f>
        <v>2</v>
      </c>
    </row>
    <row r="241" spans="3:14" ht="42" x14ac:dyDescent="0.25">
      <c r="C241" s="50" t="str">
        <f>'asli edit'!I109</f>
        <v>C.02.2.03.18</v>
      </c>
      <c r="D241" s="24">
        <f>'asli edit'!K109</f>
        <v>42902</v>
      </c>
      <c r="E241" s="10" t="str">
        <f>'asli edit'!G109</f>
        <v>Jumat</v>
      </c>
      <c r="F241" s="10" t="str">
        <f>'asli edit'!L109</f>
        <v>07:30-09:30</v>
      </c>
      <c r="G241" s="20" t="str">
        <f>'asli edit'!C109</f>
        <v>PBJ6251</v>
      </c>
      <c r="H241" s="22" t="str">
        <f>'asli edit'!D109</f>
        <v>Psikolinguistik</v>
      </c>
      <c r="I241" s="10">
        <f>'asli edit'!M109</f>
        <v>6</v>
      </c>
      <c r="J241" s="10" t="str">
        <f>'asli edit'!E109</f>
        <v>A</v>
      </c>
      <c r="K241" s="22" t="str">
        <f>'asli edit'!J109</f>
        <v>Prof. Dr. Dra. Endang Nurhayati, M.Hum.</v>
      </c>
      <c r="L241" s="22" t="str">
        <f>'asli edit'!P109</f>
        <v>PB. JAWA</v>
      </c>
      <c r="M241" s="10">
        <f>'asli edit'!Q109</f>
        <v>40</v>
      </c>
      <c r="N241" s="10">
        <f>'asli edit'!N109</f>
        <v>2</v>
      </c>
    </row>
    <row r="242" spans="3:14" ht="42" x14ac:dyDescent="0.25">
      <c r="C242" s="50" t="str">
        <f>'asli edit'!I140</f>
        <v>C.02.2.03.18</v>
      </c>
      <c r="D242" s="24">
        <f>'asli edit'!K140</f>
        <v>42907</v>
      </c>
      <c r="E242" s="10" t="str">
        <f>'asli edit'!G140</f>
        <v>Rabu</v>
      </c>
      <c r="F242" s="10" t="str">
        <f>'asli edit'!L140</f>
        <v>10:00-12:00</v>
      </c>
      <c r="G242" s="20" t="str">
        <f>'asli edit'!C140</f>
        <v>PBJ6244</v>
      </c>
      <c r="H242" s="22" t="str">
        <f>'asli edit'!D140</f>
        <v>Apresiasi Wayang</v>
      </c>
      <c r="I242" s="10">
        <f>'asli edit'!M140</f>
        <v>4</v>
      </c>
      <c r="J242" s="10" t="str">
        <f>'asli edit'!E140</f>
        <v>A</v>
      </c>
      <c r="K242" s="22" t="str">
        <f>'asli edit'!J140</f>
        <v>Prof. Dr. Drs. Suwardi, M.Hum.</v>
      </c>
      <c r="L242" s="22" t="str">
        <f>'asli edit'!P140</f>
        <v>PB. JAWA</v>
      </c>
      <c r="M242" s="10">
        <f>'asli edit'!Q140</f>
        <v>37</v>
      </c>
      <c r="N242" s="10">
        <f>'asli edit'!N140</f>
        <v>2</v>
      </c>
    </row>
    <row r="243" spans="3:14" s="16" customFormat="1" ht="84" x14ac:dyDescent="0.25">
      <c r="C243" s="50" t="str">
        <f>'asli edit'!I337</f>
        <v>C.02.2.03.18</v>
      </c>
      <c r="D243" s="24">
        <f>'asli edit'!K337</f>
        <v>42907</v>
      </c>
      <c r="E243" s="10" t="str">
        <f>'asli edit'!G337</f>
        <v>Rabu</v>
      </c>
      <c r="F243" s="10" t="str">
        <f>'asli edit'!L337</f>
        <v>12:30-14:30</v>
      </c>
      <c r="G243" s="20" t="str">
        <f>'asli edit'!C337</f>
        <v>PBJ6253</v>
      </c>
      <c r="H243" s="22" t="str">
        <f>'asli edit'!D337</f>
        <v>Seminar Penelitian Pendidikan Basa, Sastra lan Budaya Jawi **)</v>
      </c>
      <c r="I243" s="10">
        <f>'asli edit'!M337</f>
        <v>6</v>
      </c>
      <c r="J243" s="10" t="str">
        <f>'asli edit'!E337</f>
        <v>P</v>
      </c>
      <c r="K243" s="22" t="str">
        <f>'asli edit'!J337</f>
        <v>Sri Hertanti Wulan, S.Pd., M.Hum.</v>
      </c>
      <c r="L243" s="22" t="str">
        <f>'asli edit'!P337</f>
        <v>PB. JAWA</v>
      </c>
      <c r="M243" s="10">
        <f>'asli edit'!Q337</f>
        <v>11</v>
      </c>
      <c r="N243" s="10">
        <f>'asli edit'!N337</f>
        <v>2</v>
      </c>
    </row>
    <row r="244" spans="3:14" ht="42" x14ac:dyDescent="0.25">
      <c r="C244" s="50" t="str">
        <f>'asli edit'!I793</f>
        <v>C.02.3.01.01</v>
      </c>
      <c r="D244" s="24">
        <f>'asli edit'!K793</f>
        <v>42898</v>
      </c>
      <c r="E244" s="10" t="str">
        <f>'asli edit'!G793</f>
        <v>Senin</v>
      </c>
      <c r="F244" s="10" t="str">
        <f>'asli edit'!L793</f>
        <v>07:30-09:30</v>
      </c>
      <c r="G244" s="20" t="str">
        <f>'asli edit'!C793</f>
        <v>SAS6319</v>
      </c>
      <c r="H244" s="22" t="str">
        <f>'asli edit'!D793</f>
        <v>Sastra Lama</v>
      </c>
      <c r="I244" s="10">
        <f>'asli edit'!M793</f>
        <v>2</v>
      </c>
      <c r="J244" s="10" t="str">
        <f>'asli edit'!E793</f>
        <v>A</v>
      </c>
      <c r="K244" s="22" t="str">
        <f>'asli edit'!J793</f>
        <v>Drs. Ibnu Santoso, M.Hum.</v>
      </c>
      <c r="L244" s="22" t="str">
        <f>'asli edit'!P793</f>
        <v>SASTRA INDONESIA</v>
      </c>
      <c r="M244" s="10">
        <f>'asli edit'!Q793</f>
        <v>37</v>
      </c>
      <c r="N244" s="10">
        <f>'asli edit'!N793</f>
        <v>2</v>
      </c>
    </row>
    <row r="245" spans="3:14" ht="42" x14ac:dyDescent="0.25">
      <c r="C245" s="50" t="str">
        <f>'asli edit'!I488</f>
        <v>C.02.3.01.01</v>
      </c>
      <c r="D245" s="24">
        <f>'asli edit'!K488</f>
        <v>42898</v>
      </c>
      <c r="E245" s="10" t="str">
        <f>'asli edit'!G488</f>
        <v>Senin</v>
      </c>
      <c r="F245" s="10" t="str">
        <f>'asli edit'!L488</f>
        <v>10:00-12:00</v>
      </c>
      <c r="G245" s="20" t="str">
        <f>'asli edit'!C488</f>
        <v>PBS6218</v>
      </c>
      <c r="H245" s="22" t="str">
        <f>'asli edit'!D488</f>
        <v>Bahasa Sansekerta</v>
      </c>
      <c r="I245" s="10">
        <f>'asli edit'!M488</f>
        <v>1</v>
      </c>
      <c r="J245" s="10" t="str">
        <f>'asli edit'!E488</f>
        <v>A</v>
      </c>
      <c r="K245" s="22" t="str">
        <f>'asli edit'!J488</f>
        <v>Avi Meilawati, S.Pd, MA.</v>
      </c>
      <c r="L245" s="22" t="str">
        <f>'asli edit'!P488</f>
        <v>PBSI</v>
      </c>
      <c r="M245" s="10">
        <f>'asli edit'!Q488</f>
        <v>40</v>
      </c>
      <c r="N245" s="10">
        <f>'asli edit'!N488</f>
        <v>2</v>
      </c>
    </row>
    <row r="246" spans="3:14" ht="42" x14ac:dyDescent="0.25">
      <c r="C246" s="50" t="str">
        <f>'asli edit'!I806</f>
        <v>C.02.3.01.01</v>
      </c>
      <c r="D246" s="24">
        <f>'asli edit'!K806</f>
        <v>42899</v>
      </c>
      <c r="E246" s="10" t="str">
        <f>'asli edit'!G806</f>
        <v>Selasa</v>
      </c>
      <c r="F246" s="10" t="str">
        <f>'asli edit'!L806</f>
        <v>07:30-09:30</v>
      </c>
      <c r="G246" s="20" t="str">
        <f>'asli edit'!C806</f>
        <v>SAS6319</v>
      </c>
      <c r="H246" s="22" t="str">
        <f>'asli edit'!D806</f>
        <v>Sastra Lama</v>
      </c>
      <c r="I246" s="10">
        <f>'asli edit'!M806</f>
        <v>2</v>
      </c>
      <c r="J246" s="10" t="str">
        <f>'asli edit'!E806</f>
        <v>B</v>
      </c>
      <c r="K246" s="22" t="str">
        <f>'asli edit'!J806</f>
        <v>Drs. Ibnu Santoso, M.Hum.</v>
      </c>
      <c r="L246" s="22" t="str">
        <f>'asli edit'!P806</f>
        <v>SASTRA INDONESIA</v>
      </c>
      <c r="M246" s="10">
        <f>'asli edit'!Q806</f>
        <v>44</v>
      </c>
      <c r="N246" s="10">
        <f>'asli edit'!N806</f>
        <v>2</v>
      </c>
    </row>
    <row r="247" spans="3:14" ht="63" x14ac:dyDescent="0.25">
      <c r="C247" s="50" t="str">
        <f>'asli edit'!I505</f>
        <v>C.02.3.01.01</v>
      </c>
      <c r="D247" s="24">
        <f>'asli edit'!K505</f>
        <v>42899</v>
      </c>
      <c r="E247" s="10" t="str">
        <f>'asli edit'!G505</f>
        <v>Selasa</v>
      </c>
      <c r="F247" s="10" t="str">
        <f>'asli edit'!L505</f>
        <v>12:30-14:30</v>
      </c>
      <c r="G247" s="20" t="str">
        <f>'asli edit'!C505</f>
        <v>PBS6232</v>
      </c>
      <c r="H247" s="22" t="str">
        <f>'asli edit'!D505</f>
        <v>Metodologi Penelitian Pendidikan BSI</v>
      </c>
      <c r="I247" s="10">
        <f>'asli edit'!M505</f>
        <v>6</v>
      </c>
      <c r="J247" s="10" t="str">
        <f>'asli edit'!E505</f>
        <v>J</v>
      </c>
      <c r="K247" s="22" t="str">
        <f>'asli edit'!J505</f>
        <v>Dr. Drs. Maman Suryaman, M.Pd.</v>
      </c>
      <c r="L247" s="22" t="str">
        <f>'asli edit'!P505</f>
        <v>PBSI</v>
      </c>
      <c r="M247" s="10">
        <f>'asli edit'!Q505</f>
        <v>10</v>
      </c>
      <c r="N247" s="10">
        <f>'asli edit'!N505</f>
        <v>2</v>
      </c>
    </row>
    <row r="248" spans="3:14" ht="42" x14ac:dyDescent="0.25">
      <c r="C248" s="50" t="str">
        <f>'asli edit'!I816</f>
        <v>C.02.3.01.01</v>
      </c>
      <c r="D248" s="24">
        <f>'asli edit'!K816</f>
        <v>42900</v>
      </c>
      <c r="E248" s="10" t="str">
        <f>'asli edit'!G816</f>
        <v>Rabu</v>
      </c>
      <c r="F248" s="10" t="str">
        <f>'asli edit'!L816</f>
        <v>07:30-09:30</v>
      </c>
      <c r="G248" s="20" t="str">
        <f>'asli edit'!C816</f>
        <v>SAS6201</v>
      </c>
      <c r="H248" s="22" t="str">
        <f>'asli edit'!D816</f>
        <v>Pengantar Psikologi</v>
      </c>
      <c r="I248" s="10">
        <f>'asli edit'!M816</f>
        <v>1</v>
      </c>
      <c r="J248" s="10" t="str">
        <f>'asli edit'!E816</f>
        <v>B</v>
      </c>
      <c r="K248" s="22" t="str">
        <f>'asli edit'!J816</f>
        <v>Dra. Pratiwi Wahyu Widiarti, M.Si.</v>
      </c>
      <c r="L248" s="22" t="str">
        <f>'asli edit'!P816</f>
        <v>SASTRA INDONESIA</v>
      </c>
      <c r="M248" s="10">
        <f>'asli edit'!Q816</f>
        <v>39</v>
      </c>
      <c r="N248" s="10">
        <f>'asli edit'!N816</f>
        <v>2</v>
      </c>
    </row>
    <row r="249" spans="3:14" ht="42" x14ac:dyDescent="0.25">
      <c r="C249" s="50" t="str">
        <f>'asli edit'!I818</f>
        <v>C.02.3.01.01</v>
      </c>
      <c r="D249" s="24">
        <f>'asli edit'!K818</f>
        <v>42900</v>
      </c>
      <c r="E249" s="10" t="str">
        <f>'asli edit'!G818</f>
        <v>Rabu</v>
      </c>
      <c r="F249" s="10" t="str">
        <f>'asli edit'!L818</f>
        <v>10:00-12:00</v>
      </c>
      <c r="G249" s="20" t="str">
        <f>'asli edit'!C818</f>
        <v>SAS6219</v>
      </c>
      <c r="H249" s="22" t="str">
        <f>'asli edit'!D818</f>
        <v>Antropolinguistik</v>
      </c>
      <c r="I249" s="10">
        <f>'asli edit'!M818</f>
        <v>6</v>
      </c>
      <c r="J249" s="10" t="str">
        <f>'asli edit'!E818</f>
        <v>B</v>
      </c>
      <c r="K249" s="22" t="str">
        <f>'asli edit'!J818</f>
        <v>Ari Listyorini, S.S., M.Hum.</v>
      </c>
      <c r="L249" s="22" t="str">
        <f>'asli edit'!P818</f>
        <v>SASTRA INDONESIA</v>
      </c>
      <c r="M249" s="10">
        <f>'asli edit'!Q818</f>
        <v>41</v>
      </c>
      <c r="N249" s="10">
        <f>'asli edit'!N818</f>
        <v>2</v>
      </c>
    </row>
    <row r="250" spans="3:14" ht="63" x14ac:dyDescent="0.25">
      <c r="C250" s="50" t="str">
        <f>'asli edit'!I528</f>
        <v>C.02.3.01.01</v>
      </c>
      <c r="D250" s="24">
        <f>'asli edit'!K528</f>
        <v>42900</v>
      </c>
      <c r="E250" s="10" t="str">
        <f>'asli edit'!G528</f>
        <v>Rabu</v>
      </c>
      <c r="F250" s="10" t="str">
        <f>'asli edit'!L528</f>
        <v>12:30-14:30</v>
      </c>
      <c r="G250" s="20" t="str">
        <f>'asli edit'!C528</f>
        <v>PBS6232</v>
      </c>
      <c r="H250" s="22" t="str">
        <f>'asli edit'!D528</f>
        <v>Metodologi Penelitian Pendidikan BSI</v>
      </c>
      <c r="I250" s="10">
        <f>'asli edit'!M528</f>
        <v>6</v>
      </c>
      <c r="J250" s="10" t="str">
        <f>'asli edit'!E528</f>
        <v>F</v>
      </c>
      <c r="K250" s="22" t="str">
        <f>'asli edit'!J528</f>
        <v>Dr. Drs. Kastam Syamsi, M.Ed.</v>
      </c>
      <c r="L250" s="22" t="str">
        <f>'asli edit'!P528</f>
        <v>PBSI</v>
      </c>
      <c r="M250" s="10">
        <f>'asli edit'!Q528</f>
        <v>33</v>
      </c>
      <c r="N250" s="10">
        <f>'asli edit'!N528</f>
        <v>2</v>
      </c>
    </row>
    <row r="251" spans="3:14" ht="42" x14ac:dyDescent="0.25">
      <c r="C251" s="50" t="str">
        <f>'asli edit'!I530</f>
        <v>C.02.3.01.01</v>
      </c>
      <c r="D251" s="24">
        <f>'asli edit'!K530</f>
        <v>42901</v>
      </c>
      <c r="E251" s="10" t="str">
        <f>'asli edit'!G530</f>
        <v>Kamis</v>
      </c>
      <c r="F251" s="10" t="str">
        <f>'asli edit'!L530</f>
        <v>07:30-09:30</v>
      </c>
      <c r="G251" s="20" t="str">
        <f>'asli edit'!C530</f>
        <v>PBS6239</v>
      </c>
      <c r="H251" s="22" t="str">
        <f>'asli edit'!D530</f>
        <v>Kritik Sastra</v>
      </c>
      <c r="I251" s="10">
        <f>'asli edit'!M530</f>
        <v>3</v>
      </c>
      <c r="J251" s="10" t="str">
        <f>'asli edit'!E530</f>
        <v>A</v>
      </c>
      <c r="K251" s="22" t="str">
        <f>'asli edit'!J530</f>
        <v>Dr. Drs. Suroso, M.Pd.</v>
      </c>
      <c r="L251" s="22" t="str">
        <f>'asli edit'!P530</f>
        <v>PBSI</v>
      </c>
      <c r="M251" s="10">
        <f>'asli edit'!Q530</f>
        <v>39</v>
      </c>
      <c r="N251" s="10">
        <f>'asli edit'!N530</f>
        <v>2</v>
      </c>
    </row>
    <row r="252" spans="3:14" ht="42" x14ac:dyDescent="0.25">
      <c r="C252" s="50" t="str">
        <f>'asli edit'!I95</f>
        <v>C.02.3.01.01</v>
      </c>
      <c r="D252" s="24">
        <f>'asli edit'!K95</f>
        <v>42901</v>
      </c>
      <c r="E252" s="10" t="str">
        <f>'asli edit'!G95</f>
        <v>Kamis</v>
      </c>
      <c r="F252" s="10" t="str">
        <f>'asli edit'!L95</f>
        <v>10:00-12:00</v>
      </c>
      <c r="G252" s="20" t="str">
        <f>'asli edit'!C95</f>
        <v>MKU6209</v>
      </c>
      <c r="H252" s="22" t="str">
        <f>'asli edit'!D95</f>
        <v>Bahasa Indonesia</v>
      </c>
      <c r="I252" s="10">
        <f>'asli edit'!M95</f>
        <v>1</v>
      </c>
      <c r="J252" s="10" t="str">
        <f>'asli edit'!E95</f>
        <v>B</v>
      </c>
      <c r="K252" s="22" t="str">
        <f>'asli edit'!J95</f>
        <v>Kusmarwanti, S.S., M.Pd., M.A.</v>
      </c>
      <c r="L252" s="22" t="str">
        <f>'asli edit'!P95</f>
        <v>PB. JAWA</v>
      </c>
      <c r="M252" s="10">
        <f>'asli edit'!Q95</f>
        <v>38</v>
      </c>
      <c r="N252" s="10">
        <f>'asli edit'!N95</f>
        <v>2</v>
      </c>
    </row>
    <row r="253" spans="3:14" ht="42" x14ac:dyDescent="0.25">
      <c r="C253" s="50" t="str">
        <f>'asli edit'!I103</f>
        <v>C.02.3.01.01</v>
      </c>
      <c r="D253" s="24">
        <f>'asli edit'!K103</f>
        <v>42901</v>
      </c>
      <c r="E253" s="10" t="str">
        <f>'asli edit'!G103</f>
        <v>Kamis</v>
      </c>
      <c r="F253" s="10" t="str">
        <f>'asli edit'!L103</f>
        <v>12:30-14:30</v>
      </c>
      <c r="G253" s="20" t="str">
        <f>'asli edit'!C103</f>
        <v>MKU6209</v>
      </c>
      <c r="H253" s="22" t="str">
        <f>'asli edit'!D103</f>
        <v>Bahasa Indonesia</v>
      </c>
      <c r="I253" s="10">
        <f>'asli edit'!M103</f>
        <v>1</v>
      </c>
      <c r="J253" s="10" t="str">
        <f>'asli edit'!E103</f>
        <v>C</v>
      </c>
      <c r="K253" s="22" t="str">
        <f>'asli edit'!J103</f>
        <v>Esti Swatika Sari, S.Pd., M.Hum.</v>
      </c>
      <c r="L253" s="22" t="str">
        <f>'asli edit'!P103</f>
        <v>PB. JAWA</v>
      </c>
      <c r="M253" s="10">
        <f>'asli edit'!Q103</f>
        <v>34</v>
      </c>
      <c r="N253" s="10">
        <f>'asli edit'!N103</f>
        <v>2</v>
      </c>
    </row>
    <row r="254" spans="3:14" ht="42" x14ac:dyDescent="0.25">
      <c r="C254" s="50" t="str">
        <f>'asli edit'!I546</f>
        <v>C.02.3.01.01</v>
      </c>
      <c r="D254" s="24">
        <f>'asli edit'!K546</f>
        <v>42902</v>
      </c>
      <c r="E254" s="10" t="str">
        <f>'asli edit'!G546</f>
        <v>Jumat</v>
      </c>
      <c r="F254" s="10" t="str">
        <f>'asli edit'!L546</f>
        <v>07:30-09:30</v>
      </c>
      <c r="G254" s="20" t="str">
        <f>'asli edit'!C546</f>
        <v>MDK6202</v>
      </c>
      <c r="H254" s="22" t="str">
        <f>'asli edit'!D546</f>
        <v>Psikologi Pendidikan</v>
      </c>
      <c r="I254" s="10">
        <f>'asli edit'!M546</f>
        <v>4</v>
      </c>
      <c r="J254" s="10" t="str">
        <f>'asli edit'!E546</f>
        <v>C</v>
      </c>
      <c r="K254" s="22" t="str">
        <f>'asli edit'!J546</f>
        <v>Nur Cholimah, S.Pd., M.Pd.</v>
      </c>
      <c r="L254" s="22" t="str">
        <f>'asli edit'!P546</f>
        <v>PBSI</v>
      </c>
      <c r="M254" s="10">
        <f>'asli edit'!Q546</f>
        <v>34</v>
      </c>
      <c r="N254" s="10">
        <f>'asli edit'!N546</f>
        <v>2</v>
      </c>
    </row>
    <row r="255" spans="3:14" ht="42" x14ac:dyDescent="0.25">
      <c r="C255" s="50" t="str">
        <f>'asli edit'!I581</f>
        <v>C.02.3.01.01</v>
      </c>
      <c r="D255" s="24">
        <f>'asli edit'!K581</f>
        <v>42905</v>
      </c>
      <c r="E255" s="10" t="str">
        <f>'asli edit'!G581</f>
        <v>Senin</v>
      </c>
      <c r="F255" s="10" t="str">
        <f>'asli edit'!L581</f>
        <v>12:30-14:30</v>
      </c>
      <c r="G255" s="20" t="str">
        <f>'asli edit'!C581</f>
        <v>PBS6218</v>
      </c>
      <c r="H255" s="22" t="str">
        <f>'asli edit'!D581</f>
        <v>Bahasa Sansekerta</v>
      </c>
      <c r="I255" s="10">
        <f>'asli edit'!M581</f>
        <v>1</v>
      </c>
      <c r="J255" s="10" t="str">
        <f>'asli edit'!E581</f>
        <v>B</v>
      </c>
      <c r="K255" s="22" t="str">
        <f>'asli edit'!J581</f>
        <v>Dra. Hesti Mulyani, M.Hum.</v>
      </c>
      <c r="L255" s="22" t="str">
        <f>'asli edit'!P581</f>
        <v>PBSI</v>
      </c>
      <c r="M255" s="10">
        <f>'asli edit'!Q581</f>
        <v>35</v>
      </c>
      <c r="N255" s="10">
        <f>'asli edit'!N581</f>
        <v>2</v>
      </c>
    </row>
    <row r="256" spans="3:14" ht="42" x14ac:dyDescent="0.25">
      <c r="C256" s="50" t="str">
        <f>'asli edit'!I565</f>
        <v>C.02.3.01.01</v>
      </c>
      <c r="D256" s="24">
        <f>'asli edit'!K565</f>
        <v>42906</v>
      </c>
      <c r="E256" s="10" t="str">
        <f>'asli edit'!G565</f>
        <v>Selasa</v>
      </c>
      <c r="F256" s="10" t="str">
        <f>'asli edit'!L565</f>
        <v>07:30-09:30</v>
      </c>
      <c r="G256" s="20" t="str">
        <f>'asli edit'!C565</f>
        <v>PBS6234</v>
      </c>
      <c r="H256" s="22" t="str">
        <f>'asli edit'!D565</f>
        <v>Penulisan Modul</v>
      </c>
      <c r="I256" s="10">
        <f>'asli edit'!M565</f>
        <v>6</v>
      </c>
      <c r="J256" s="10" t="str">
        <f>'asli edit'!E565</f>
        <v>U</v>
      </c>
      <c r="K256" s="22" t="str">
        <f>'asli edit'!J565</f>
        <v>Dr. Drs. Anwar Efendi, M.Si.</v>
      </c>
      <c r="L256" s="22" t="str">
        <f>'asli edit'!P565</f>
        <v>PBSI</v>
      </c>
      <c r="M256" s="10">
        <f>'asli edit'!Q565</f>
        <v>27</v>
      </c>
      <c r="N256" s="10">
        <f>'asli edit'!N565</f>
        <v>2</v>
      </c>
    </row>
    <row r="257" spans="3:14" ht="42" x14ac:dyDescent="0.25">
      <c r="C257" s="50" t="str">
        <f>'asli edit'!I573</f>
        <v>C.02.3.01.01</v>
      </c>
      <c r="D257" s="24">
        <f>'asli edit'!K573</f>
        <v>42907</v>
      </c>
      <c r="E257" s="10" t="str">
        <f>'asli edit'!G573</f>
        <v>Rabu</v>
      </c>
      <c r="F257" s="10" t="str">
        <f>'asli edit'!L573</f>
        <v>07:30-09:30</v>
      </c>
      <c r="G257" s="20" t="str">
        <f>'asli edit'!C573</f>
        <v>IND6209</v>
      </c>
      <c r="H257" s="22" t="str">
        <f>'asli edit'!D573</f>
        <v>Menulis Sastra</v>
      </c>
      <c r="I257" s="10">
        <f>'asli edit'!M573</f>
        <v>2</v>
      </c>
      <c r="J257" s="10" t="str">
        <f>'asli edit'!E573</f>
        <v>P</v>
      </c>
      <c r="K257" s="22" t="str">
        <f>'asli edit'!J573</f>
        <v>Dr. Else Liliani, S.S., M.Hum.</v>
      </c>
      <c r="L257" s="22" t="str">
        <f>'asli edit'!P573</f>
        <v>PBSI</v>
      </c>
      <c r="M257" s="10">
        <f>'asli edit'!Q573</f>
        <v>20</v>
      </c>
      <c r="N257" s="10">
        <f>'asli edit'!N573</f>
        <v>2</v>
      </c>
    </row>
    <row r="258" spans="3:14" s="17" customFormat="1" ht="42" x14ac:dyDescent="0.25">
      <c r="C258" s="50" t="str">
        <f>'asli edit'!I354</f>
        <v>C.02.3.01.02A</v>
      </c>
      <c r="D258" s="24">
        <f>'asli edit'!K354</f>
        <v>42898</v>
      </c>
      <c r="E258" s="10" t="str">
        <f>'asli edit'!G354</f>
        <v>Senin</v>
      </c>
      <c r="F258" s="10" t="str">
        <f>'asli edit'!L354</f>
        <v>10:00-12:00</v>
      </c>
      <c r="G258" s="20" t="str">
        <f>'asli edit'!C354</f>
        <v>ENG6233</v>
      </c>
      <c r="H258" s="22" t="str">
        <f>'asli edit'!D354</f>
        <v>English Curriculum Development</v>
      </c>
      <c r="I258" s="10">
        <f>'asli edit'!M354</f>
        <v>4</v>
      </c>
      <c r="J258" s="10" t="str">
        <f>'asli edit'!E354</f>
        <v>C</v>
      </c>
      <c r="K258" s="22" t="str">
        <f>'asli edit'!J354</f>
        <v>Dwiyani Pratiwi, S.Pd.,M.Hum.</v>
      </c>
      <c r="L258" s="22" t="str">
        <f>'asli edit'!P354</f>
        <v>PBI</v>
      </c>
      <c r="M258" s="10">
        <f>'asli edit'!Q354</f>
        <v>38</v>
      </c>
      <c r="N258" s="10">
        <f>'asli edit'!N354</f>
        <v>2</v>
      </c>
    </row>
    <row r="259" spans="3:14" ht="42" x14ac:dyDescent="0.25">
      <c r="C259" s="50" t="str">
        <f>'asli edit'!I173</f>
        <v>C.02.3.01.02A</v>
      </c>
      <c r="D259" s="24">
        <f>'asli edit'!K173</f>
        <v>42898</v>
      </c>
      <c r="E259" s="10" t="str">
        <f>'asli edit'!G173</f>
        <v>Senin</v>
      </c>
      <c r="F259" s="10" t="str">
        <f>'asli edit'!L173</f>
        <v>12:30-14:30</v>
      </c>
      <c r="G259" s="20" t="str">
        <f>'asli edit'!C173</f>
        <v>MKU6211</v>
      </c>
      <c r="H259" s="22" t="str">
        <f>'asli edit'!D173</f>
        <v>Bahasa Inggris</v>
      </c>
      <c r="I259" s="10">
        <f>'asli edit'!M173</f>
        <v>2</v>
      </c>
      <c r="J259" s="10" t="str">
        <f>'asli edit'!E173</f>
        <v>A</v>
      </c>
      <c r="K259" s="22" t="str">
        <f>'asli edit'!J173</f>
        <v>Siti Mukminatun, S.S., M.Hum.</v>
      </c>
      <c r="L259" s="22" t="str">
        <f>'asli edit'!P173</f>
        <v>PB. JERMAN</v>
      </c>
      <c r="M259" s="10">
        <f>'asli edit'!Q173</f>
        <v>37</v>
      </c>
      <c r="N259" s="10">
        <f>'asli edit'!N173</f>
        <v>2</v>
      </c>
    </row>
    <row r="260" spans="3:14" ht="42" x14ac:dyDescent="0.25">
      <c r="C260" s="50" t="str">
        <f>'asli edit'!I376</f>
        <v>C.02.3.01.02A</v>
      </c>
      <c r="D260" s="24">
        <f>'asli edit'!K376</f>
        <v>42899</v>
      </c>
      <c r="E260" s="10" t="str">
        <f>'asli edit'!G376</f>
        <v>Selasa</v>
      </c>
      <c r="F260" s="10" t="str">
        <f>'asli edit'!L376</f>
        <v>10:00-12:00</v>
      </c>
      <c r="G260" s="20" t="str">
        <f>'asli edit'!C376</f>
        <v>ENG6214</v>
      </c>
      <c r="H260" s="22" t="str">
        <f>'asli edit'!D376</f>
        <v>Writing for Business Communication</v>
      </c>
      <c r="I260" s="10">
        <f>'asli edit'!M376</f>
        <v>2</v>
      </c>
      <c r="J260" s="10" t="str">
        <f>'asli edit'!E376</f>
        <v>E</v>
      </c>
      <c r="K260" s="22" t="str">
        <f>'asli edit'!J376</f>
        <v>Lusi Nurhayati, S.Pd., M.App.Ling.</v>
      </c>
      <c r="L260" s="22" t="str">
        <f>'asli edit'!P376</f>
        <v>PBI</v>
      </c>
      <c r="M260" s="10">
        <f>'asli edit'!Q376</f>
        <v>23</v>
      </c>
      <c r="N260" s="10">
        <f>'asli edit'!N376</f>
        <v>2</v>
      </c>
    </row>
    <row r="261" spans="3:14" ht="42" x14ac:dyDescent="0.25">
      <c r="C261" s="50" t="str">
        <f>'asli edit'!I382</f>
        <v>C.02.3.01.02A</v>
      </c>
      <c r="D261" s="24">
        <f>'asli edit'!K382</f>
        <v>42899</v>
      </c>
      <c r="E261" s="10" t="str">
        <f>'asli edit'!G382</f>
        <v>Selasa</v>
      </c>
      <c r="F261" s="10" t="str">
        <f>'asli edit'!L382</f>
        <v>12:30-14:30</v>
      </c>
      <c r="G261" s="20" t="str">
        <f>'asli edit'!C382</f>
        <v>ENG6214</v>
      </c>
      <c r="H261" s="22" t="str">
        <f>'asli edit'!D382</f>
        <v>Writing for Business Communication</v>
      </c>
      <c r="I261" s="10">
        <f>'asli edit'!M382</f>
        <v>2</v>
      </c>
      <c r="J261" s="10" t="str">
        <f>'asli edit'!E382</f>
        <v>K</v>
      </c>
      <c r="K261" s="22" t="str">
        <f>'asli edit'!J382</f>
        <v>Drs. Bambang Sugeng, M.Pd.,Ph.D.</v>
      </c>
      <c r="L261" s="22" t="str">
        <f>'asli edit'!P382</f>
        <v>PBI</v>
      </c>
      <c r="M261" s="10">
        <f>'asli edit'!Q382</f>
        <v>20</v>
      </c>
      <c r="N261" s="10">
        <f>'asli edit'!N382</f>
        <v>2</v>
      </c>
    </row>
    <row r="262" spans="3:14" ht="42" x14ac:dyDescent="0.25">
      <c r="C262" s="50" t="str">
        <f>'asli edit'!I389</f>
        <v>C.02.3.01.02A</v>
      </c>
      <c r="D262" s="24">
        <f>'asli edit'!K389</f>
        <v>42900</v>
      </c>
      <c r="E262" s="10" t="str">
        <f>'asli edit'!G389</f>
        <v>Rabu</v>
      </c>
      <c r="F262" s="10" t="str">
        <f>'asli edit'!L389</f>
        <v>07:30-09:30</v>
      </c>
      <c r="G262" s="20" t="str">
        <f>'asli edit'!C389</f>
        <v>ENG6214</v>
      </c>
      <c r="H262" s="22" t="str">
        <f>'asli edit'!D389</f>
        <v>Writing for Business Communication</v>
      </c>
      <c r="I262" s="10">
        <f>'asli edit'!M389</f>
        <v>2</v>
      </c>
      <c r="J262" s="10" t="str">
        <f>'asli edit'!E389</f>
        <v>P</v>
      </c>
      <c r="K262" s="22" t="str">
        <f>'asli edit'!J389</f>
        <v>Devi Hermasari, S.Pd., M.A.</v>
      </c>
      <c r="L262" s="22" t="str">
        <f>'asli edit'!P389</f>
        <v>PBI</v>
      </c>
      <c r="M262" s="10">
        <f>'asli edit'!Q389</f>
        <v>20</v>
      </c>
      <c r="N262" s="10">
        <f>'asli edit'!N389</f>
        <v>2</v>
      </c>
    </row>
    <row r="263" spans="3:14" ht="42" x14ac:dyDescent="0.25">
      <c r="C263" s="50" t="str">
        <f>'asli edit'!I398</f>
        <v>C.02.3.01.02A</v>
      </c>
      <c r="D263" s="24">
        <f>'asli edit'!K398</f>
        <v>42900</v>
      </c>
      <c r="E263" s="10" t="str">
        <f>'asli edit'!G398</f>
        <v>Rabu</v>
      </c>
      <c r="F263" s="10" t="str">
        <f>'asli edit'!L398</f>
        <v>10:00-12:00</v>
      </c>
      <c r="G263" s="20" t="str">
        <f>'asli edit'!C398</f>
        <v>ENG6216</v>
      </c>
      <c r="H263" s="22" t="str">
        <f>'asli edit'!D398</f>
        <v>Writing for Academic Assignments</v>
      </c>
      <c r="I263" s="10">
        <f>'asli edit'!M398</f>
        <v>4</v>
      </c>
      <c r="J263" s="10" t="str">
        <f>'asli edit'!E398</f>
        <v>F</v>
      </c>
      <c r="K263" s="22" t="str">
        <f>'asli edit'!J398</f>
        <v>Dr. Drs. Margana, M.Hum.,M.A.</v>
      </c>
      <c r="L263" s="22" t="str">
        <f>'asli edit'!P398</f>
        <v>PBI</v>
      </c>
      <c r="M263" s="10">
        <f>'asli edit'!Q398</f>
        <v>20</v>
      </c>
      <c r="N263" s="10">
        <f>'asli edit'!N398</f>
        <v>2</v>
      </c>
    </row>
    <row r="264" spans="3:14" ht="42" x14ac:dyDescent="0.25">
      <c r="C264" s="50" t="str">
        <f>'asli edit'!I533</f>
        <v>C.02.3.01.02A</v>
      </c>
      <c r="D264" s="24">
        <f>'asli edit'!K533</f>
        <v>42901</v>
      </c>
      <c r="E264" s="10" t="str">
        <f>'asli edit'!G533</f>
        <v>Kamis</v>
      </c>
      <c r="F264" s="10" t="str">
        <f>'asli edit'!L533</f>
        <v>07:30-09:30</v>
      </c>
      <c r="G264" s="20" t="str">
        <f>'asli edit'!C533</f>
        <v>PBS6203</v>
      </c>
      <c r="H264" s="22" t="str">
        <f>'asli edit'!D533</f>
        <v>Media Pembelajaran BSI dan TI</v>
      </c>
      <c r="I264" s="10">
        <f>'asli edit'!M533</f>
        <v>4</v>
      </c>
      <c r="J264" s="10" t="str">
        <f>'asli edit'!E533</f>
        <v>O</v>
      </c>
      <c r="K264" s="22" t="str">
        <f>'asli edit'!J533</f>
        <v>Dr. Drs. Prihadi, M.Hum.</v>
      </c>
      <c r="L264" s="22" t="str">
        <f>'asli edit'!P533</f>
        <v>PBSI</v>
      </c>
      <c r="M264" s="10">
        <f>'asli edit'!Q533</f>
        <v>18</v>
      </c>
      <c r="N264" s="10">
        <f>'asli edit'!N533</f>
        <v>2</v>
      </c>
    </row>
    <row r="265" spans="3:14" ht="63" x14ac:dyDescent="0.25">
      <c r="C265" s="50" t="str">
        <f>'asli edit'!I427</f>
        <v>C.02.3.01.02A</v>
      </c>
      <c r="D265" s="24">
        <f>'asli edit'!K427</f>
        <v>42901</v>
      </c>
      <c r="E265" s="10" t="str">
        <f>'asli edit'!G427</f>
        <v>Kamis</v>
      </c>
      <c r="F265" s="10" t="str">
        <f>'asli edit'!L427</f>
        <v>12:30-14:30</v>
      </c>
      <c r="G265" s="20" t="str">
        <f>'asli edit'!C427</f>
        <v>PBI405</v>
      </c>
      <c r="H265" s="22" t="str">
        <f>'asli edit'!D427</f>
        <v>Job Training of Business</v>
      </c>
      <c r="I265" s="10">
        <f>'asli edit'!M427</f>
        <v>8</v>
      </c>
      <c r="J265" s="10" t="str">
        <f>'asli edit'!E427</f>
        <v>U2</v>
      </c>
      <c r="K265" s="22" t="str">
        <f>'asli edit'!J427</f>
        <v>Dr. Dyah Setyowati Ciptaningrum, S.Pd., M.Ed.</v>
      </c>
      <c r="L265" s="22" t="str">
        <f>'asli edit'!P427</f>
        <v>PBI</v>
      </c>
      <c r="M265" s="10">
        <f>'asli edit'!Q427</f>
        <v>10</v>
      </c>
      <c r="N265" s="10">
        <f>'asli edit'!N427</f>
        <v>4</v>
      </c>
    </row>
    <row r="266" spans="3:14" ht="63" x14ac:dyDescent="0.25">
      <c r="C266" s="50" t="str">
        <f>'asli edit'!I458</f>
        <v>C.02.3.01.02A</v>
      </c>
      <c r="D266" s="24">
        <f>'asli edit'!K458</f>
        <v>42906</v>
      </c>
      <c r="E266" s="10" t="str">
        <f>'asli edit'!G458</f>
        <v>Selasa</v>
      </c>
      <c r="F266" s="10" t="str">
        <f>'asli edit'!L458</f>
        <v>07:30-09:30</v>
      </c>
      <c r="G266" s="20" t="str">
        <f>'asli edit'!C458</f>
        <v>ENG6206</v>
      </c>
      <c r="H266" s="22" t="str">
        <f>'asli edit'!D458</f>
        <v>Speaking for Social Intercultural Communication</v>
      </c>
      <c r="I266" s="10">
        <f>'asli edit'!M458</f>
        <v>2</v>
      </c>
      <c r="J266" s="10" t="str">
        <f>'asli edit'!E458</f>
        <v>O</v>
      </c>
      <c r="K266" s="22" t="str">
        <f>'asli edit'!J458</f>
        <v>Roberta Jean Cook,</v>
      </c>
      <c r="L266" s="22" t="str">
        <f>'asli edit'!P458</f>
        <v>PBI</v>
      </c>
      <c r="M266" s="10">
        <f>'asli edit'!Q458</f>
        <v>21</v>
      </c>
      <c r="N266" s="10">
        <f>'asli edit'!N458</f>
        <v>2</v>
      </c>
    </row>
    <row r="267" spans="3:14" ht="42" x14ac:dyDescent="0.25">
      <c r="C267" s="50" t="str">
        <f>'asli edit'!I326</f>
        <v>C.02.3.01.02A</v>
      </c>
      <c r="D267" s="24">
        <f>'asli edit'!K326</f>
        <v>42907</v>
      </c>
      <c r="E267" s="10" t="str">
        <f>'asli edit'!G326</f>
        <v>Rabu</v>
      </c>
      <c r="F267" s="10" t="str">
        <f>'asli edit'!L326</f>
        <v>07:30-09:30</v>
      </c>
      <c r="G267" s="20" t="str">
        <f>'asli edit'!C326</f>
        <v>PRC6205</v>
      </c>
      <c r="H267" s="22" t="str">
        <f>'asli edit'!D326</f>
        <v>L'enseignement du FLE</v>
      </c>
      <c r="I267" s="10">
        <f>'asli edit'!M326</f>
        <v>6</v>
      </c>
      <c r="J267" s="10" t="str">
        <f>'asli edit'!E326</f>
        <v>B</v>
      </c>
      <c r="K267" s="22" t="str">
        <f>'asli edit'!J326</f>
        <v>Herman, S.Pd., M.Pd.</v>
      </c>
      <c r="L267" s="22" t="str">
        <f>'asli edit'!P326</f>
        <v>PB. PERANCIS</v>
      </c>
      <c r="M267" s="10">
        <f>'asli edit'!Q326</f>
        <v>25</v>
      </c>
      <c r="N267" s="10">
        <f>'asli edit'!N326</f>
        <v>2</v>
      </c>
    </row>
    <row r="268" spans="3:14" ht="63" x14ac:dyDescent="0.25">
      <c r="C268" s="50" t="str">
        <f>'asli edit'!I863</f>
        <v>C.02.3.01.02B</v>
      </c>
      <c r="D268" s="24">
        <f>'asli edit'!K863</f>
        <v>42898</v>
      </c>
      <c r="E268" s="10" t="str">
        <f>'asli edit'!G863</f>
        <v>Senin</v>
      </c>
      <c r="F268" s="10" t="str">
        <f>'asli edit'!L863</f>
        <v>07:30-09:30</v>
      </c>
      <c r="G268" s="20" t="str">
        <f>'asli edit'!C863</f>
        <v>SLT6271</v>
      </c>
      <c r="H268" s="22" t="str">
        <f>'asli edit'!D863</f>
        <v>Research Proposal and Seminar on Literature</v>
      </c>
      <c r="I268" s="10">
        <f>'asli edit'!M863</f>
        <v>6</v>
      </c>
      <c r="J268" s="10" t="str">
        <f>'asli edit'!E863</f>
        <v>U2</v>
      </c>
      <c r="K268" s="22" t="str">
        <f>'asli edit'!J863</f>
        <v>Nandy Intan Kurnia, S.S., M.Hum.</v>
      </c>
      <c r="L268" s="22" t="str">
        <f>'asli edit'!P863</f>
        <v>SASTRA INGGRIS</v>
      </c>
      <c r="M268" s="10">
        <f>'asli edit'!Q863</f>
        <v>14</v>
      </c>
      <c r="N268" s="10">
        <f>'asli edit'!N863</f>
        <v>2</v>
      </c>
    </row>
    <row r="269" spans="3:14" ht="42" x14ac:dyDescent="0.25">
      <c r="C269" s="50" t="str">
        <f>'asli edit'!I870</f>
        <v>C.02.3.01.02B</v>
      </c>
      <c r="D269" s="24">
        <f>'asli edit'!K870</f>
        <v>42898</v>
      </c>
      <c r="E269" s="10" t="str">
        <f>'asli edit'!G870</f>
        <v>Senin</v>
      </c>
      <c r="F269" s="10" t="str">
        <f>'asli edit'!L870</f>
        <v>10:00-12:00</v>
      </c>
      <c r="G269" s="20" t="str">
        <f>'asli edit'!C870</f>
        <v>SBI6247</v>
      </c>
      <c r="H269" s="22" t="str">
        <f>'asli edit'!D870</f>
        <v>Creative Writing (M2)</v>
      </c>
      <c r="I269" s="10">
        <f>'asli edit'!M870</f>
        <v>6</v>
      </c>
      <c r="J269" s="10" t="str">
        <f>'asli edit'!E870</f>
        <v>K</v>
      </c>
      <c r="K269" s="22" t="str">
        <f>'asli edit'!J870</f>
        <v>Tri Sugiarto, S.S., M.Hum.</v>
      </c>
      <c r="L269" s="22" t="str">
        <f>'asli edit'!P870</f>
        <v>SASTRA INGGRIS</v>
      </c>
      <c r="M269" s="10">
        <f>'asli edit'!Q870</f>
        <v>23</v>
      </c>
      <c r="N269" s="10">
        <f>'asli edit'!N870</f>
        <v>2</v>
      </c>
    </row>
    <row r="270" spans="3:14" ht="42" x14ac:dyDescent="0.25">
      <c r="C270" s="50" t="str">
        <f>'asli edit'!I876</f>
        <v>C.02.3.01.02B</v>
      </c>
      <c r="D270" s="24">
        <f>'asli edit'!K876</f>
        <v>42898</v>
      </c>
      <c r="E270" s="10" t="str">
        <f>'asli edit'!G876</f>
        <v>Senin</v>
      </c>
      <c r="F270" s="10" t="str">
        <f>'asli edit'!L876</f>
        <v>12:30-14:30</v>
      </c>
      <c r="G270" s="20" t="str">
        <f>'asli edit'!C876</f>
        <v>SBI6247</v>
      </c>
      <c r="H270" s="22" t="str">
        <f>'asli edit'!D876</f>
        <v>Creative Writing (M2)</v>
      </c>
      <c r="I270" s="10">
        <f>'asli edit'!M876</f>
        <v>6</v>
      </c>
      <c r="J270" s="10" t="str">
        <f>'asli edit'!E876</f>
        <v>J</v>
      </c>
      <c r="K270" s="22" t="str">
        <f>'asli edit'!J876</f>
        <v>Tri Sugiarto, S.S., M.Hum.</v>
      </c>
      <c r="L270" s="22" t="str">
        <f>'asli edit'!P876</f>
        <v>SASTRA INGGRIS</v>
      </c>
      <c r="M270" s="10">
        <f>'asli edit'!Q876</f>
        <v>19</v>
      </c>
      <c r="N270" s="10">
        <f>'asli edit'!N876</f>
        <v>2</v>
      </c>
    </row>
    <row r="271" spans="3:14" ht="42" x14ac:dyDescent="0.25">
      <c r="C271" s="50" t="str">
        <f>'asli edit'!I534</f>
        <v>C.02.3.01.02B</v>
      </c>
      <c r="D271" s="24">
        <f>'asli edit'!K534</f>
        <v>42899</v>
      </c>
      <c r="E271" s="10" t="str">
        <f>'asli edit'!G534</f>
        <v>Selasa</v>
      </c>
      <c r="F271" s="10" t="str">
        <f>'asli edit'!L534</f>
        <v>07:30-09:30</v>
      </c>
      <c r="G271" s="20" t="str">
        <f>'asli edit'!C534</f>
        <v>SBI6248</v>
      </c>
      <c r="H271" s="22" t="str">
        <f>'asli edit'!D534</f>
        <v>Aesthetics</v>
      </c>
      <c r="I271" s="10">
        <f>'asli edit'!M534</f>
        <v>6</v>
      </c>
      <c r="J271" s="10" t="str">
        <f>'asli edit'!E534</f>
        <v>B</v>
      </c>
      <c r="K271" s="22" t="str">
        <f>'asli edit'!J534</f>
        <v>Paulus Kurnianta, S.Pd., M.Hum.</v>
      </c>
      <c r="L271" s="22" t="str">
        <f>'asli edit'!P534</f>
        <v>SASTRA INGGRIS</v>
      </c>
      <c r="M271" s="10">
        <f>'asli edit'!Q534</f>
        <v>40</v>
      </c>
      <c r="N271" s="10">
        <f>'asli edit'!N534</f>
        <v>2</v>
      </c>
    </row>
    <row r="272" spans="3:14" ht="42" x14ac:dyDescent="0.25">
      <c r="C272" s="50" t="str">
        <f>'asli edit'!I551</f>
        <v>C.02.3.01.02B</v>
      </c>
      <c r="D272" s="24">
        <f>'asli edit'!K551</f>
        <v>42899</v>
      </c>
      <c r="E272" s="10" t="str">
        <f>'asli edit'!G551</f>
        <v>Selasa</v>
      </c>
      <c r="F272" s="10" t="str">
        <f>'asli edit'!L551</f>
        <v>10:00-12:00</v>
      </c>
      <c r="G272" s="20" t="str">
        <f>'asli edit'!C551</f>
        <v>SLT6258</v>
      </c>
      <c r="H272" s="22" t="str">
        <f>'asli edit'!D551</f>
        <v>Discourse Analysis</v>
      </c>
      <c r="I272" s="10">
        <f>'asli edit'!M551</f>
        <v>6</v>
      </c>
      <c r="J272" s="10" t="str">
        <f>'asli edit'!E551</f>
        <v>T</v>
      </c>
      <c r="K272" s="22" t="str">
        <f>'asli edit'!J551</f>
        <v>Paulus Kurnianta, S.Pd., M.Hum.</v>
      </c>
      <c r="L272" s="22" t="str">
        <f>'asli edit'!P551</f>
        <v>SASTRA INGGRIS</v>
      </c>
      <c r="M272" s="10">
        <f>'asli edit'!Q551</f>
        <v>31</v>
      </c>
      <c r="N272" s="10">
        <f>'asli edit'!N551</f>
        <v>2</v>
      </c>
    </row>
    <row r="273" spans="3:14" ht="42" x14ac:dyDescent="0.25">
      <c r="C273" s="50" t="str">
        <f>'asli edit'!I902</f>
        <v>C.02.3.01.02B</v>
      </c>
      <c r="D273" s="24">
        <f>'asli edit'!K902</f>
        <v>42900</v>
      </c>
      <c r="E273" s="10" t="str">
        <f>'asli edit'!G902</f>
        <v>Rabu</v>
      </c>
      <c r="F273" s="10" t="str">
        <f>'asli edit'!L902</f>
        <v>07:30-09:30</v>
      </c>
      <c r="G273" s="20" t="str">
        <f>'asli edit'!C902</f>
        <v>SBI6206</v>
      </c>
      <c r="H273" s="22" t="str">
        <f>'asli edit'!D902</f>
        <v>Institutional Talk</v>
      </c>
      <c r="I273" s="10">
        <f>'asli edit'!M902</f>
        <v>2</v>
      </c>
      <c r="J273" s="10" t="str">
        <f>'asli edit'!E902</f>
        <v>J</v>
      </c>
      <c r="K273" s="22" t="str">
        <f>'asli edit'!J902</f>
        <v>Emi nursanti, S.S., M.Hum.</v>
      </c>
      <c r="L273" s="22" t="str">
        <f>'asli edit'!P902</f>
        <v>SASTRA INGGRIS</v>
      </c>
      <c r="M273" s="10">
        <f>'asli edit'!Q902</f>
        <v>18</v>
      </c>
      <c r="N273" s="10">
        <f>'asli edit'!N902</f>
        <v>2</v>
      </c>
    </row>
    <row r="274" spans="3:14" ht="42" x14ac:dyDescent="0.25">
      <c r="C274" s="50" t="str">
        <f>'asli edit'!I906</f>
        <v>C.02.3.01.02B</v>
      </c>
      <c r="D274" s="24">
        <f>'asli edit'!K906</f>
        <v>42900</v>
      </c>
      <c r="E274" s="10" t="str">
        <f>'asli edit'!G906</f>
        <v>Rabu</v>
      </c>
      <c r="F274" s="10" t="str">
        <f>'asli edit'!L906</f>
        <v>10:00-12:00</v>
      </c>
      <c r="G274" s="20" t="str">
        <f>'asli edit'!C906</f>
        <v>SBI6229</v>
      </c>
      <c r="H274" s="22" t="str">
        <f>'asli edit'!D906</f>
        <v>Psycholinguistics</v>
      </c>
      <c r="I274" s="10">
        <f>'asli edit'!M906</f>
        <v>4</v>
      </c>
      <c r="J274" s="10" t="str">
        <f>'asli edit'!E906</f>
        <v>A</v>
      </c>
      <c r="K274" s="22" t="str">
        <f>'asli edit'!J906</f>
        <v>Titik Sudartinah, S.S., M.A.</v>
      </c>
      <c r="L274" s="22" t="str">
        <f>'asli edit'!P906</f>
        <v>SASTRA INGGRIS</v>
      </c>
      <c r="M274" s="10">
        <f>'asli edit'!Q906</f>
        <v>30</v>
      </c>
      <c r="N274" s="10">
        <f>'asli edit'!N906</f>
        <v>2</v>
      </c>
    </row>
    <row r="275" spans="3:14" ht="63" x14ac:dyDescent="0.25">
      <c r="C275" s="50" t="str">
        <f>'asli edit'!I433</f>
        <v>C.02.3.01.02B</v>
      </c>
      <c r="D275" s="24">
        <f>'asli edit'!K433</f>
        <v>42901</v>
      </c>
      <c r="E275" s="10" t="str">
        <f>'asli edit'!G433</f>
        <v>Kamis</v>
      </c>
      <c r="F275" s="10" t="str">
        <f>'asli edit'!L433</f>
        <v>12:30-14:30</v>
      </c>
      <c r="G275" s="20" t="str">
        <f>'asli edit'!C433</f>
        <v>ENG6208</v>
      </c>
      <c r="H275" s="22" t="str">
        <f>'asli edit'!D433</f>
        <v>Speaking in Academic Contexts</v>
      </c>
      <c r="I275" s="10">
        <f>'asli edit'!M433</f>
        <v>4</v>
      </c>
      <c r="J275" s="10" t="str">
        <f>'asli edit'!E433</f>
        <v>J</v>
      </c>
      <c r="K275" s="22" t="str">
        <f>'asli edit'!J433</f>
        <v>Siwi Karmadi Kurniasih, S.Pd., M.Hum.</v>
      </c>
      <c r="L275" s="22" t="str">
        <f>'asli edit'!P433</f>
        <v>PBI</v>
      </c>
      <c r="M275" s="10">
        <f>'asli edit'!Q433</f>
        <v>19</v>
      </c>
      <c r="N275" s="10">
        <f>'asli edit'!N433</f>
        <v>2</v>
      </c>
    </row>
    <row r="276" spans="3:14" ht="63" x14ac:dyDescent="0.25">
      <c r="C276" s="50" t="str">
        <f>'asli edit'!I111</f>
        <v>C.02.3.01.02B</v>
      </c>
      <c r="D276" s="24">
        <f>'asli edit'!K111</f>
        <v>42902</v>
      </c>
      <c r="E276" s="10" t="str">
        <f>'asli edit'!G111</f>
        <v>Jumat</v>
      </c>
      <c r="F276" s="10" t="str">
        <f>'asli edit'!L111</f>
        <v>07:30-09:30</v>
      </c>
      <c r="G276" s="20" t="str">
        <f>'asli edit'!C111</f>
        <v>PBJ6261</v>
      </c>
      <c r="H276" s="22" t="str">
        <f>'asli edit'!D111</f>
        <v>Metode Penelitian Basa, Sastra, lan Budaya Jawi</v>
      </c>
      <c r="I276" s="10">
        <f>'asli edit'!M111</f>
        <v>6</v>
      </c>
      <c r="J276" s="10" t="str">
        <f>'asli edit'!E111</f>
        <v>P</v>
      </c>
      <c r="K276" s="22" t="str">
        <f>'asli edit'!J111</f>
        <v>Venny Indria Ekowati, S.Pd., M.Litt.</v>
      </c>
      <c r="L276" s="22" t="str">
        <f>'asli edit'!P111</f>
        <v>PB. JAWA</v>
      </c>
      <c r="M276" s="10">
        <f>'asli edit'!Q111</f>
        <v>19</v>
      </c>
      <c r="N276" s="10">
        <f>'asli edit'!N111</f>
        <v>2</v>
      </c>
    </row>
    <row r="277" spans="3:14" ht="42" x14ac:dyDescent="0.25">
      <c r="C277" s="50" t="str">
        <f>'asli edit'!I796</f>
        <v>C.02.3.01.03</v>
      </c>
      <c r="D277" s="24">
        <f>'asli edit'!K796</f>
        <v>42898</v>
      </c>
      <c r="E277" s="10" t="str">
        <f>'asli edit'!G796</f>
        <v>Senin</v>
      </c>
      <c r="F277" s="10" t="str">
        <f>'asli edit'!L796</f>
        <v>07:30-09:30</v>
      </c>
      <c r="G277" s="20" t="str">
        <f>'asli edit'!C796</f>
        <v>SAS6321</v>
      </c>
      <c r="H277" s="22" t="str">
        <f>'asli edit'!D796</f>
        <v>Sejarah Sastra</v>
      </c>
      <c r="I277" s="10">
        <f>'asli edit'!M796</f>
        <v>2</v>
      </c>
      <c r="J277" s="10" t="str">
        <f>'asli edit'!E796</f>
        <v>B</v>
      </c>
      <c r="K277" s="22" t="str">
        <f>'asli edit'!J796</f>
        <v>Dr. Nurhadi, S.Pd., M.Hum.</v>
      </c>
      <c r="L277" s="22" t="str">
        <f>'asli edit'!P796</f>
        <v>SASTRA INDONESIA</v>
      </c>
      <c r="M277" s="10">
        <f>'asli edit'!Q796</f>
        <v>40</v>
      </c>
      <c r="N277" s="10">
        <f>'asli edit'!N796</f>
        <v>3</v>
      </c>
    </row>
    <row r="278" spans="3:14" ht="42" x14ac:dyDescent="0.25">
      <c r="C278" s="50" t="str">
        <f>'asli edit'!I490</f>
        <v>C.02.3.01.03</v>
      </c>
      <c r="D278" s="24">
        <f>'asli edit'!K490</f>
        <v>42898</v>
      </c>
      <c r="E278" s="10" t="str">
        <f>'asli edit'!G490</f>
        <v>Senin</v>
      </c>
      <c r="F278" s="10" t="str">
        <f>'asli edit'!L490</f>
        <v>10:00-12:00</v>
      </c>
      <c r="G278" s="20" t="str">
        <f>'asli edit'!C490</f>
        <v>PBS6203</v>
      </c>
      <c r="H278" s="22" t="str">
        <f>'asli edit'!D490</f>
        <v>Media Pembelajaran BSI dan TI</v>
      </c>
      <c r="I278" s="10">
        <f>'asli edit'!M490</f>
        <v>4</v>
      </c>
      <c r="J278" s="10" t="str">
        <f>'asli edit'!E490</f>
        <v>E</v>
      </c>
      <c r="K278" s="22" t="str">
        <f>'asli edit'!J490</f>
        <v>Esti Swatika Sari, S.Pd., M.Hum.</v>
      </c>
      <c r="L278" s="22" t="str">
        <f>'asli edit'!P490</f>
        <v>PBSI</v>
      </c>
      <c r="M278" s="10">
        <f>'asli edit'!Q490</f>
        <v>20</v>
      </c>
      <c r="N278" s="10">
        <f>'asli edit'!N490</f>
        <v>2</v>
      </c>
    </row>
    <row r="279" spans="3:14" ht="42" x14ac:dyDescent="0.25">
      <c r="C279" s="50" t="str">
        <f>'asli edit'!I495</f>
        <v>C.02.3.01.03</v>
      </c>
      <c r="D279" s="24">
        <f>'asli edit'!K495</f>
        <v>42899</v>
      </c>
      <c r="E279" s="10" t="str">
        <f>'asli edit'!G495</f>
        <v>Selasa</v>
      </c>
      <c r="F279" s="10" t="str">
        <f>'asli edit'!L495</f>
        <v>07:30-09:30</v>
      </c>
      <c r="G279" s="20" t="str">
        <f>'asli edit'!C495</f>
        <v>PBS6231</v>
      </c>
      <c r="H279" s="22" t="str">
        <f>'asli edit'!D495</f>
        <v>Menulis Karya Ilmiah</v>
      </c>
      <c r="I279" s="10">
        <f>'asli edit'!M495</f>
        <v>4</v>
      </c>
      <c r="J279" s="10" t="str">
        <f>'asli edit'!E495</f>
        <v>F</v>
      </c>
      <c r="K279" s="22" t="str">
        <f>'asli edit'!J495</f>
        <v>Setyawan Pujiono, S.Pd., M.Pd.</v>
      </c>
      <c r="L279" s="22" t="str">
        <f>'asli edit'!P495</f>
        <v>PBSI</v>
      </c>
      <c r="M279" s="10">
        <f>'asli edit'!Q495</f>
        <v>19</v>
      </c>
      <c r="N279" s="10">
        <f>'asli edit'!N495</f>
        <v>2</v>
      </c>
    </row>
    <row r="280" spans="3:14" s="17" customFormat="1" ht="42" x14ac:dyDescent="0.25">
      <c r="C280" s="50" t="str">
        <f>'asli edit'!I812</f>
        <v>C.02.3.01.03</v>
      </c>
      <c r="D280" s="24">
        <f>'asli edit'!K812</f>
        <v>42899</v>
      </c>
      <c r="E280" s="10" t="str">
        <f>'asli edit'!G812</f>
        <v>Selasa</v>
      </c>
      <c r="F280" s="10" t="str">
        <f>'asli edit'!L812</f>
        <v>10:00-12:00</v>
      </c>
      <c r="G280" s="20" t="str">
        <f>'asli edit'!C812</f>
        <v>SAS6241</v>
      </c>
      <c r="H280" s="22" t="str">
        <f>'asli edit'!D812</f>
        <v>Metode Penelitian Bahasa*</v>
      </c>
      <c r="I280" s="10">
        <f>'asli edit'!M812</f>
        <v>6</v>
      </c>
      <c r="J280" s="10" t="str">
        <f>'asli edit'!E812</f>
        <v>B</v>
      </c>
      <c r="K280" s="22" t="str">
        <f>'asli edit'!J812</f>
        <v>Prof. Dr. Drs. Suhardi, M.Pd.</v>
      </c>
      <c r="L280" s="22" t="str">
        <f>'asli edit'!P812</f>
        <v>SASTRA INDONESIA</v>
      </c>
      <c r="M280" s="10">
        <f>'asli edit'!Q812</f>
        <v>33</v>
      </c>
      <c r="N280" s="10">
        <f>'asli edit'!N812</f>
        <v>3</v>
      </c>
    </row>
    <row r="281" spans="3:14" ht="63" x14ac:dyDescent="0.25">
      <c r="C281" s="50" t="str">
        <f>'asli edit'!I513</f>
        <v>C.02.3.01.03</v>
      </c>
      <c r="D281" s="24">
        <f>'asli edit'!K513</f>
        <v>42900</v>
      </c>
      <c r="E281" s="10" t="str">
        <f>'asli edit'!G513</f>
        <v>Rabu</v>
      </c>
      <c r="F281" s="10" t="str">
        <f>'asli edit'!L513</f>
        <v>07:30-09:30</v>
      </c>
      <c r="G281" s="20" t="str">
        <f>'asli edit'!C513</f>
        <v>PBS210</v>
      </c>
      <c r="H281" s="22" t="str">
        <f>'asli edit'!D513</f>
        <v>Media Pembelajaran Bahasa dan Sastra Indonesia</v>
      </c>
      <c r="I281" s="10">
        <f>'asli edit'!M513</f>
        <v>4</v>
      </c>
      <c r="J281" s="10" t="str">
        <f>'asli edit'!E513</f>
        <v>J</v>
      </c>
      <c r="K281" s="22" t="str">
        <f>'asli edit'!J513</f>
        <v>Esti Swatika Sari, S.Pd., M.Hum.</v>
      </c>
      <c r="L281" s="22" t="str">
        <f>'asli edit'!P513</f>
        <v>PBSI</v>
      </c>
      <c r="M281" s="10">
        <f>'asli edit'!Q513</f>
        <v>1</v>
      </c>
      <c r="N281" s="10">
        <f>'asli edit'!N513</f>
        <v>2</v>
      </c>
    </row>
    <row r="282" spans="3:14" ht="42" x14ac:dyDescent="0.25">
      <c r="C282" s="50" t="str">
        <f>'asli edit'!I514</f>
        <v>C.02.3.01.03</v>
      </c>
      <c r="D282" s="24">
        <f>'asli edit'!K514</f>
        <v>42900</v>
      </c>
      <c r="E282" s="10" t="str">
        <f>'asli edit'!G514</f>
        <v>Rabu</v>
      </c>
      <c r="F282" s="10" t="str">
        <f>'asli edit'!L514</f>
        <v>07:30-09:30</v>
      </c>
      <c r="G282" s="20" t="str">
        <f>'asli edit'!C514</f>
        <v>PBS6203</v>
      </c>
      <c r="H282" s="22" t="str">
        <f>'asli edit'!D514</f>
        <v>Media Pembelajaran BSI dan TI</v>
      </c>
      <c r="I282" s="10">
        <f>'asli edit'!M514</f>
        <v>4</v>
      </c>
      <c r="J282" s="10" t="str">
        <f>'asli edit'!E514</f>
        <v>J</v>
      </c>
      <c r="K282" s="22" t="str">
        <f>'asli edit'!J514</f>
        <v>Esti Swatika Sari, S.Pd., M.Hum.</v>
      </c>
      <c r="L282" s="22" t="str">
        <f>'asli edit'!P514</f>
        <v>PBSI</v>
      </c>
      <c r="M282" s="10">
        <f>'asli edit'!Q514</f>
        <v>13</v>
      </c>
      <c r="N282" s="10">
        <f>'asli edit'!N514</f>
        <v>2</v>
      </c>
    </row>
    <row r="283" spans="3:14" ht="42" x14ac:dyDescent="0.25">
      <c r="C283" s="50" t="str">
        <f>'asli edit'!I524</f>
        <v>C.02.3.01.03</v>
      </c>
      <c r="D283" s="24">
        <f>'asli edit'!K524</f>
        <v>42900</v>
      </c>
      <c r="E283" s="10" t="str">
        <f>'asli edit'!G524</f>
        <v>Rabu</v>
      </c>
      <c r="F283" s="10" t="str">
        <f>'asli edit'!L524</f>
        <v>10:00-12:00</v>
      </c>
      <c r="G283" s="20" t="str">
        <f>'asli edit'!C524</f>
        <v>PBS6224</v>
      </c>
      <c r="H283" s="22" t="str">
        <f>'asli edit'!D524</f>
        <v>Menyimak Apresiatif dan Kreatif</v>
      </c>
      <c r="I283" s="10">
        <f>'asli edit'!M524</f>
        <v>2</v>
      </c>
      <c r="J283" s="10" t="str">
        <f>'asli edit'!E524</f>
        <v>J</v>
      </c>
      <c r="K283" s="22" t="str">
        <f>'asli edit'!J524</f>
        <v>Nurhidayah, S.Pd., M.Hum.</v>
      </c>
      <c r="L283" s="22" t="str">
        <f>'asli edit'!P524</f>
        <v>PBSI</v>
      </c>
      <c r="M283" s="10">
        <f>'asli edit'!Q524</f>
        <v>18</v>
      </c>
      <c r="N283" s="10">
        <f>'asli edit'!N524</f>
        <v>2</v>
      </c>
    </row>
    <row r="284" spans="3:14" ht="42" x14ac:dyDescent="0.25">
      <c r="C284" s="50" t="str">
        <f>'asli edit'!I561</f>
        <v>C.02.3.01.03</v>
      </c>
      <c r="D284" s="24">
        <f>'asli edit'!K561</f>
        <v>42905</v>
      </c>
      <c r="E284" s="10" t="str">
        <f>'asli edit'!G561</f>
        <v>Senin</v>
      </c>
      <c r="F284" s="10" t="str">
        <f>'asli edit'!L561</f>
        <v>07:30-09:30</v>
      </c>
      <c r="G284" s="20" t="str">
        <f>'asli edit'!C561</f>
        <v>PBS6203</v>
      </c>
      <c r="H284" s="22" t="str">
        <f>'asli edit'!D561</f>
        <v>Media Pembelajaran BSI dan TI</v>
      </c>
      <c r="I284" s="10">
        <f>'asli edit'!M561</f>
        <v>4</v>
      </c>
      <c r="J284" s="10" t="str">
        <f>'asli edit'!E561</f>
        <v>P</v>
      </c>
      <c r="K284" s="22" t="str">
        <f>'asli edit'!J561</f>
        <v>Setyawan Pujiono, S.Pd., M.Pd.</v>
      </c>
      <c r="L284" s="22" t="str">
        <f>'asli edit'!P561</f>
        <v>PBSI</v>
      </c>
      <c r="M284" s="10">
        <f>'asli edit'!Q561</f>
        <v>16</v>
      </c>
      <c r="N284" s="10">
        <f>'asli edit'!N561</f>
        <v>2</v>
      </c>
    </row>
    <row r="285" spans="3:14" ht="42" x14ac:dyDescent="0.25">
      <c r="C285" s="50" t="str">
        <f>'asli edit'!I846</f>
        <v>C.02.3.01.03</v>
      </c>
      <c r="D285" s="24">
        <f>'asli edit'!K846</f>
        <v>42906</v>
      </c>
      <c r="E285" s="10" t="str">
        <f>'asli edit'!G846</f>
        <v>Selasa</v>
      </c>
      <c r="F285" s="10" t="str">
        <f>'asli edit'!L846</f>
        <v>07:30-09:30</v>
      </c>
      <c r="G285" s="20" t="str">
        <f>'asli edit'!C846</f>
        <v>SAS6236</v>
      </c>
      <c r="H285" s="22" t="str">
        <f>'asli edit'!D846</f>
        <v>Penyuntingan</v>
      </c>
      <c r="I285" s="10">
        <f>'asli edit'!M846</f>
        <v>6</v>
      </c>
      <c r="J285" s="10" t="str">
        <f>'asli edit'!E846</f>
        <v>A</v>
      </c>
      <c r="K285" s="22" t="str">
        <f>'asli edit'!J846</f>
        <v>Dr. Drs. Teguh Setiawan, M.Hum.</v>
      </c>
      <c r="L285" s="22" t="str">
        <f>'asli edit'!P846</f>
        <v>SASTRA INDONESIA</v>
      </c>
      <c r="M285" s="10">
        <f>'asli edit'!Q846</f>
        <v>40</v>
      </c>
      <c r="N285" s="10">
        <f>'asli edit'!N846</f>
        <v>2</v>
      </c>
    </row>
    <row r="286" spans="3:14" ht="42" x14ac:dyDescent="0.25">
      <c r="C286" s="50" t="str">
        <f>'asli edit'!I851</f>
        <v>C.02.3.01.03</v>
      </c>
      <c r="D286" s="24">
        <f>'asli edit'!K851</f>
        <v>42907</v>
      </c>
      <c r="E286" s="10" t="str">
        <f>'asli edit'!G851</f>
        <v>Rabu</v>
      </c>
      <c r="F286" s="10" t="str">
        <f>'asli edit'!L851</f>
        <v>07:30-09:30</v>
      </c>
      <c r="G286" s="20" t="str">
        <f>'asli edit'!C851</f>
        <v>IND6216</v>
      </c>
      <c r="H286" s="22" t="str">
        <f>'asli edit'!D851</f>
        <v>Desain Pembelajaran BIPA</v>
      </c>
      <c r="I286" s="10">
        <f>'asli edit'!M851</f>
        <v>6</v>
      </c>
      <c r="J286" s="10" t="str">
        <f>'asli edit'!E851</f>
        <v>U</v>
      </c>
      <c r="K286" s="22" t="str">
        <f>'asli edit'!J851</f>
        <v>Beniati Lestyarini, S.Pd., M.Pd.</v>
      </c>
      <c r="L286" s="22" t="str">
        <f>'asli edit'!P851</f>
        <v>SASTRA INDONESIA</v>
      </c>
      <c r="M286" s="10">
        <f>'asli edit'!Q851</f>
        <v>17</v>
      </c>
      <c r="N286" s="10">
        <f>'asli edit'!N851</f>
        <v>2</v>
      </c>
    </row>
    <row r="287" spans="3:14" ht="42" x14ac:dyDescent="0.25">
      <c r="C287" s="50" t="str">
        <f>'asli edit'!I792</f>
        <v>C.02.3.01.04</v>
      </c>
      <c r="D287" s="24">
        <f>'asli edit'!K792</f>
        <v>42898</v>
      </c>
      <c r="E287" s="10" t="str">
        <f>'asli edit'!G792</f>
        <v>Senin</v>
      </c>
      <c r="F287" s="10" t="str">
        <f>'asli edit'!L792</f>
        <v>07:30-09:30</v>
      </c>
      <c r="G287" s="20" t="str">
        <f>'asli edit'!C792</f>
        <v>SAS6231</v>
      </c>
      <c r="H287" s="22" t="str">
        <f>'asli edit'!D792</f>
        <v>Linguistik Historis Komparatif*</v>
      </c>
      <c r="I287" s="10">
        <f>'asli edit'!M792</f>
        <v>4</v>
      </c>
      <c r="J287" s="10" t="str">
        <f>'asli edit'!E792</f>
        <v>A</v>
      </c>
      <c r="K287" s="22" t="str">
        <f>'asli edit'!J792</f>
        <v>Yayuk Eni Rahayu, M.Hum.</v>
      </c>
      <c r="L287" s="22" t="str">
        <f>'asli edit'!P792</f>
        <v>SASTRA INDONESIA</v>
      </c>
      <c r="M287" s="10">
        <f>'asli edit'!Q792</f>
        <v>32</v>
      </c>
      <c r="N287" s="10">
        <f>'asli edit'!N792</f>
        <v>2</v>
      </c>
    </row>
    <row r="288" spans="3:14" ht="63" x14ac:dyDescent="0.25">
      <c r="C288" s="50" t="str">
        <f>'asli edit'!I352</f>
        <v>C.02.3.01.04</v>
      </c>
      <c r="D288" s="24">
        <f>'asli edit'!K352</f>
        <v>42898</v>
      </c>
      <c r="E288" s="10" t="str">
        <f>'asli edit'!G352</f>
        <v>Senin</v>
      </c>
      <c r="F288" s="10" t="str">
        <f>'asli edit'!L352</f>
        <v>10:00-12:00</v>
      </c>
      <c r="G288" s="20" t="str">
        <f>'asli edit'!C352</f>
        <v>PBI409</v>
      </c>
      <c r="H288" s="22" t="str">
        <f>'asli edit'!D352</f>
        <v>Practicum of Advanced Linguistics</v>
      </c>
      <c r="I288" s="10">
        <f>'asli edit'!M352</f>
        <v>8</v>
      </c>
      <c r="J288" s="10" t="str">
        <f>'asli edit'!E352</f>
        <v>W</v>
      </c>
      <c r="K288" s="22" t="str">
        <f>'asli edit'!J352</f>
        <v>Drs. Suhaini Muhammad Saleh, MA.</v>
      </c>
      <c r="L288" s="22" t="str">
        <f>'asli edit'!P352</f>
        <v>PBI</v>
      </c>
      <c r="M288" s="10">
        <f>'asli edit'!Q352</f>
        <v>17</v>
      </c>
      <c r="N288" s="10">
        <f>'asli edit'!N352</f>
        <v>4</v>
      </c>
    </row>
    <row r="289" spans="3:14" ht="42" x14ac:dyDescent="0.25">
      <c r="C289" s="50" t="str">
        <f>'asli edit'!I491</f>
        <v>C.02.3.01.04</v>
      </c>
      <c r="D289" s="24">
        <f>'asli edit'!K491</f>
        <v>42898</v>
      </c>
      <c r="E289" s="10" t="str">
        <f>'asli edit'!G491</f>
        <v>Senin</v>
      </c>
      <c r="F289" s="10" t="str">
        <f>'asli edit'!L491</f>
        <v>12:30-14:30</v>
      </c>
      <c r="G289" s="20" t="str">
        <f>'asli edit'!C491</f>
        <v>PBS6223</v>
      </c>
      <c r="H289" s="22" t="str">
        <f>'asli edit'!D491</f>
        <v>Bahasa Arab</v>
      </c>
      <c r="I289" s="10">
        <f>'asli edit'!M491</f>
        <v>4</v>
      </c>
      <c r="J289" s="10" t="str">
        <f>'asli edit'!E491</f>
        <v>C</v>
      </c>
      <c r="K289" s="22" t="str">
        <f>'asli edit'!J491</f>
        <v>Drs. Ibnu Santoso, M.Hum.</v>
      </c>
      <c r="L289" s="22" t="str">
        <f>'asli edit'!P491</f>
        <v>PBSI</v>
      </c>
      <c r="M289" s="10">
        <f>'asli edit'!Q491</f>
        <v>34</v>
      </c>
      <c r="N289" s="10">
        <f>'asli edit'!N491</f>
        <v>2</v>
      </c>
    </row>
    <row r="290" spans="3:14" ht="42" x14ac:dyDescent="0.25">
      <c r="C290" s="50" t="str">
        <f>'asli edit'!I496</f>
        <v>C.02.3.01.04</v>
      </c>
      <c r="D290" s="24">
        <f>'asli edit'!K496</f>
        <v>42899</v>
      </c>
      <c r="E290" s="10" t="str">
        <f>'asli edit'!G496</f>
        <v>Selasa</v>
      </c>
      <c r="F290" s="10" t="str">
        <f>'asli edit'!L496</f>
        <v>07:30-09:30</v>
      </c>
      <c r="G290" s="20" t="str">
        <f>'asli edit'!C496</f>
        <v>IND206</v>
      </c>
      <c r="H290" s="22" t="str">
        <f>'asli edit'!D496</f>
        <v>Pragmatik</v>
      </c>
      <c r="I290" s="10">
        <f>'asli edit'!M496</f>
        <v>6</v>
      </c>
      <c r="J290" s="10" t="str">
        <f>'asli edit'!E496</f>
        <v>B</v>
      </c>
      <c r="K290" s="22" t="str">
        <f>'asli edit'!J496</f>
        <v>Ari Listyorini, S.S., M.Hum.</v>
      </c>
      <c r="L290" s="22" t="str">
        <f>'asli edit'!P496</f>
        <v>PBSI</v>
      </c>
      <c r="M290" s="10">
        <f>'asli edit'!Q496</f>
        <v>44</v>
      </c>
      <c r="N290" s="10">
        <f>'asli edit'!N496</f>
        <v>2</v>
      </c>
    </row>
    <row r="291" spans="3:14" ht="42" x14ac:dyDescent="0.25">
      <c r="C291" s="50" t="str">
        <f>'asli edit'!I809</f>
        <v>C.02.3.01.04</v>
      </c>
      <c r="D291" s="24">
        <f>'asli edit'!K809</f>
        <v>42899</v>
      </c>
      <c r="E291" s="10" t="str">
        <f>'asli edit'!G809</f>
        <v>Selasa</v>
      </c>
      <c r="F291" s="10" t="str">
        <f>'asli edit'!L809</f>
        <v>10:00-12:00</v>
      </c>
      <c r="G291" s="20" t="str">
        <f>'asli edit'!C809</f>
        <v>SAS6210</v>
      </c>
      <c r="H291" s="22" t="str">
        <f>'asli edit'!D809</f>
        <v>Pragmatik</v>
      </c>
      <c r="I291" s="10">
        <f>'asli edit'!M809</f>
        <v>6</v>
      </c>
      <c r="J291" s="10" t="str">
        <f>'asli edit'!E809</f>
        <v>A</v>
      </c>
      <c r="K291" s="22" t="str">
        <f>'asli edit'!J809</f>
        <v>Yayuk Eni Rahayu, M.Hum.</v>
      </c>
      <c r="L291" s="22" t="str">
        <f>'asli edit'!P809</f>
        <v>SASTRA INDONESIA</v>
      </c>
      <c r="M291" s="10">
        <f>'asli edit'!Q809</f>
        <v>37</v>
      </c>
      <c r="N291" s="10">
        <f>'asli edit'!N809</f>
        <v>2</v>
      </c>
    </row>
    <row r="292" spans="3:14" ht="42" x14ac:dyDescent="0.25">
      <c r="C292" s="50" t="str">
        <f>'asli edit'!I507</f>
        <v>C.02.3.01.04</v>
      </c>
      <c r="D292" s="24">
        <f>'asli edit'!K507</f>
        <v>42899</v>
      </c>
      <c r="E292" s="10" t="str">
        <f>'asli edit'!G507</f>
        <v>Selasa</v>
      </c>
      <c r="F292" s="10" t="str">
        <f>'asli edit'!L507</f>
        <v>12:30-14:30</v>
      </c>
      <c r="G292" s="20" t="str">
        <f>'asli edit'!C507</f>
        <v>PBS6239</v>
      </c>
      <c r="H292" s="22" t="str">
        <f>'asli edit'!D507</f>
        <v>Kritik Sastra</v>
      </c>
      <c r="I292" s="10">
        <f>'asli edit'!M507</f>
        <v>3</v>
      </c>
      <c r="J292" s="10" t="str">
        <f>'asli edit'!E507</f>
        <v>B</v>
      </c>
      <c r="K292" s="22" t="str">
        <f>'asli edit'!J507</f>
        <v>Dr. Drs. Suroso, M.Pd.</v>
      </c>
      <c r="L292" s="22" t="str">
        <f>'asli edit'!P507</f>
        <v>PBSI</v>
      </c>
      <c r="M292" s="10">
        <f>'asli edit'!Q507</f>
        <v>37</v>
      </c>
      <c r="N292" s="10">
        <f>'asli edit'!N507</f>
        <v>2</v>
      </c>
    </row>
    <row r="293" spans="3:14" ht="63" x14ac:dyDescent="0.25">
      <c r="C293" s="50" t="str">
        <f>'asli edit'!I515</f>
        <v>C.02.3.01.04</v>
      </c>
      <c r="D293" s="24">
        <f>'asli edit'!K515</f>
        <v>42900</v>
      </c>
      <c r="E293" s="10" t="str">
        <f>'asli edit'!G515</f>
        <v>Rabu</v>
      </c>
      <c r="F293" s="10" t="str">
        <f>'asli edit'!L515</f>
        <v>07:30-09:30</v>
      </c>
      <c r="G293" s="20" t="str">
        <f>'asli edit'!C515</f>
        <v>PBS6232</v>
      </c>
      <c r="H293" s="22" t="str">
        <f>'asli edit'!D515</f>
        <v>Metodologi Penelitian Pendidikan BSI</v>
      </c>
      <c r="I293" s="10">
        <f>'asli edit'!M515</f>
        <v>6</v>
      </c>
      <c r="J293" s="10" t="str">
        <f>'asli edit'!E515</f>
        <v>E</v>
      </c>
      <c r="K293" s="22" t="str">
        <f>'asli edit'!J515</f>
        <v>Dr. Drs. Maman Suryaman, M.Pd.</v>
      </c>
      <c r="L293" s="22" t="str">
        <f>'asli edit'!P515</f>
        <v>PBSI</v>
      </c>
      <c r="M293" s="10">
        <f>'asli edit'!Q515</f>
        <v>20</v>
      </c>
      <c r="N293" s="10">
        <f>'asli edit'!N515</f>
        <v>2</v>
      </c>
    </row>
    <row r="294" spans="3:14" s="16" customFormat="1" ht="42" x14ac:dyDescent="0.25">
      <c r="C294" s="50" t="str">
        <f>'asli edit'!I820</f>
        <v>C.02.3.01.04</v>
      </c>
      <c r="D294" s="24">
        <f>'asli edit'!K820</f>
        <v>42900</v>
      </c>
      <c r="E294" s="10" t="str">
        <f>'asli edit'!G820</f>
        <v>Rabu</v>
      </c>
      <c r="F294" s="10" t="str">
        <f>'asli edit'!L820</f>
        <v>10:00-12:00</v>
      </c>
      <c r="G294" s="20" t="str">
        <f>'asli edit'!C820</f>
        <v>SAS6201</v>
      </c>
      <c r="H294" s="22" t="str">
        <f>'asli edit'!D820</f>
        <v>Pengantar Psikologi</v>
      </c>
      <c r="I294" s="10">
        <f>'asli edit'!M820</f>
        <v>1</v>
      </c>
      <c r="J294" s="10" t="str">
        <f>'asli edit'!E820</f>
        <v>A</v>
      </c>
      <c r="K294" s="22" t="str">
        <f>'asli edit'!J820</f>
        <v>Dra. Pratiwi Wahyu Widiarti, M.Si.</v>
      </c>
      <c r="L294" s="22" t="str">
        <f>'asli edit'!P820</f>
        <v>SASTRA INDONESIA</v>
      </c>
      <c r="M294" s="10">
        <f>'asli edit'!Q820</f>
        <v>40</v>
      </c>
      <c r="N294" s="10">
        <f>'asli edit'!N820</f>
        <v>2</v>
      </c>
    </row>
    <row r="295" spans="3:14" s="17" customFormat="1" ht="42" x14ac:dyDescent="0.25">
      <c r="C295" s="50" t="str">
        <f>'asli edit'!I822</f>
        <v>C.02.3.01.04</v>
      </c>
      <c r="D295" s="24">
        <f>'asli edit'!K822</f>
        <v>42900</v>
      </c>
      <c r="E295" s="10" t="str">
        <f>'asli edit'!G822</f>
        <v>Rabu</v>
      </c>
      <c r="F295" s="10" t="str">
        <f>'asli edit'!L822</f>
        <v>12:30-14:30</v>
      </c>
      <c r="G295" s="20" t="str">
        <f>'asli edit'!C822</f>
        <v>SAS6217</v>
      </c>
      <c r="H295" s="22" t="str">
        <f>'asli edit'!D822</f>
        <v>Analisis Bahasa</v>
      </c>
      <c r="I295" s="10">
        <f>'asli edit'!M822</f>
        <v>6</v>
      </c>
      <c r="J295" s="10" t="str">
        <f>'asli edit'!E822</f>
        <v>A</v>
      </c>
      <c r="K295" s="22" t="str">
        <f>'asli edit'!J822</f>
        <v>Prof. Dr. Drs. Zamzani, M.Pd.</v>
      </c>
      <c r="L295" s="22" t="str">
        <f>'asli edit'!P822</f>
        <v>SASTRA INDONESIA</v>
      </c>
      <c r="M295" s="10">
        <f>'asli edit'!Q822</f>
        <v>39</v>
      </c>
      <c r="N295" s="10">
        <f>'asli edit'!N822</f>
        <v>2</v>
      </c>
    </row>
    <row r="296" spans="3:14" s="16" customFormat="1" ht="42" x14ac:dyDescent="0.25">
      <c r="C296" s="50" t="str">
        <f>'asli edit'!I536</f>
        <v>C.02.3.01.04</v>
      </c>
      <c r="D296" s="24">
        <f>'asli edit'!K536</f>
        <v>42901</v>
      </c>
      <c r="E296" s="10" t="str">
        <f>'asli edit'!G536</f>
        <v>Kamis</v>
      </c>
      <c r="F296" s="10" t="str">
        <f>'asli edit'!L536</f>
        <v>07:30-09:30</v>
      </c>
      <c r="G296" s="20" t="str">
        <f>'asli edit'!C536</f>
        <v>PBS6233</v>
      </c>
      <c r="H296" s="22" t="str">
        <f>'asli edit'!D536</f>
        <v>Penyusunan Proposal TA</v>
      </c>
      <c r="I296" s="10">
        <f>'asli edit'!M536</f>
        <v>6</v>
      </c>
      <c r="J296" s="10" t="str">
        <f>'asli edit'!E536</f>
        <v>F</v>
      </c>
      <c r="K296" s="22" t="str">
        <f>'asli edit'!J536</f>
        <v>Esti Swatika Sari, S.Pd., M.Hum.</v>
      </c>
      <c r="L296" s="22" t="str">
        <f>'asli edit'!P536</f>
        <v>PBSI</v>
      </c>
      <c r="M296" s="10">
        <f>'asli edit'!Q536</f>
        <v>20</v>
      </c>
      <c r="N296" s="10">
        <f>'asli edit'!N536</f>
        <v>2</v>
      </c>
    </row>
    <row r="297" spans="3:14" ht="42" x14ac:dyDescent="0.25">
      <c r="C297" s="50" t="str">
        <f>'asli edit'!I831</f>
        <v>C.02.3.01.04</v>
      </c>
      <c r="D297" s="24">
        <f>'asli edit'!K831</f>
        <v>42901</v>
      </c>
      <c r="E297" s="10" t="str">
        <f>'asli edit'!G831</f>
        <v>Kamis</v>
      </c>
      <c r="F297" s="10" t="str">
        <f>'asli edit'!L831</f>
        <v>12:30-14:30</v>
      </c>
      <c r="G297" s="20" t="str">
        <f>'asli edit'!C831</f>
        <v>SAS6219</v>
      </c>
      <c r="H297" s="22" t="str">
        <f>'asli edit'!D831</f>
        <v>Antropolinguistik</v>
      </c>
      <c r="I297" s="10">
        <f>'asli edit'!M831</f>
        <v>6</v>
      </c>
      <c r="J297" s="10" t="str">
        <f>'asli edit'!E831</f>
        <v>A</v>
      </c>
      <c r="K297" s="22" t="str">
        <f>'asli edit'!J831</f>
        <v>Ari Listyorini, S.S., M.Hum.</v>
      </c>
      <c r="L297" s="22" t="str">
        <f>'asli edit'!P831</f>
        <v>SASTRA INDONESIA</v>
      </c>
      <c r="M297" s="10">
        <f>'asli edit'!Q831</f>
        <v>39</v>
      </c>
      <c r="N297" s="10">
        <f>'asli edit'!N831</f>
        <v>2</v>
      </c>
    </row>
    <row r="298" spans="3:14" ht="42" x14ac:dyDescent="0.25">
      <c r="C298" s="50" t="str">
        <f>'asli edit'!I545</f>
        <v>C.02.3.01.04</v>
      </c>
      <c r="D298" s="24">
        <f>'asli edit'!K545</f>
        <v>42902</v>
      </c>
      <c r="E298" s="10" t="str">
        <f>'asli edit'!G545</f>
        <v>Jumat</v>
      </c>
      <c r="F298" s="10" t="str">
        <f>'asli edit'!L545</f>
        <v>07:30-09:30</v>
      </c>
      <c r="G298" s="20" t="str">
        <f>'asli edit'!C545</f>
        <v>MDK6201</v>
      </c>
      <c r="H298" s="22" t="str">
        <f>'asli edit'!D545</f>
        <v>Ilmu Pendidikan</v>
      </c>
      <c r="I298" s="10">
        <f>'asli edit'!M545</f>
        <v>2</v>
      </c>
      <c r="J298" s="10" t="str">
        <f>'asli edit'!E545</f>
        <v>B</v>
      </c>
      <c r="K298" s="22" t="str">
        <f>'asli edit'!J545</f>
        <v>Dr. Mumpuniarti, M.Pd.</v>
      </c>
      <c r="L298" s="22" t="str">
        <f>'asli edit'!P545</f>
        <v>PBSI</v>
      </c>
      <c r="M298" s="10">
        <f>'asli edit'!Q545</f>
        <v>36</v>
      </c>
      <c r="N298" s="10">
        <f>'asli edit'!N545</f>
        <v>2</v>
      </c>
    </row>
    <row r="299" spans="3:14" ht="42" x14ac:dyDescent="0.25">
      <c r="C299" s="50" t="str">
        <f>'asli edit'!I557</f>
        <v>C.02.3.01.04</v>
      </c>
      <c r="D299" s="24">
        <f>'asli edit'!K557</f>
        <v>42902</v>
      </c>
      <c r="E299" s="10" t="str">
        <f>'asli edit'!G557</f>
        <v>Jumat</v>
      </c>
      <c r="F299" s="10" t="str">
        <f>'asli edit'!L557</f>
        <v>10:00-12:00</v>
      </c>
      <c r="G299" s="20" t="str">
        <f>'asli edit'!C557</f>
        <v>MDK6201</v>
      </c>
      <c r="H299" s="22" t="str">
        <f>'asli edit'!D557</f>
        <v>Ilmu Pendidikan</v>
      </c>
      <c r="I299" s="10">
        <f>'asli edit'!M557</f>
        <v>2</v>
      </c>
      <c r="J299" s="10" t="str">
        <f>'asli edit'!E557</f>
        <v>A</v>
      </c>
      <c r="K299" s="22" t="str">
        <f>'asli edit'!J557</f>
        <v>Dr. Mumpuniarti, M.Pd.</v>
      </c>
      <c r="L299" s="22" t="str">
        <f>'asli edit'!P557</f>
        <v>PBSI</v>
      </c>
      <c r="M299" s="10">
        <f>'asli edit'!Q557</f>
        <v>39</v>
      </c>
      <c r="N299" s="10">
        <f>'asli edit'!N557</f>
        <v>2</v>
      </c>
    </row>
    <row r="300" spans="3:14" ht="42" x14ac:dyDescent="0.25">
      <c r="C300" s="50" t="str">
        <f>'asli edit'!I857</f>
        <v>C.02.3.01.04</v>
      </c>
      <c r="D300" s="24">
        <f>'asli edit'!K857</f>
        <v>42905</v>
      </c>
      <c r="E300" s="10" t="str">
        <f>'asli edit'!G857</f>
        <v>Senin</v>
      </c>
      <c r="F300" s="10" t="str">
        <f>'asli edit'!L857</f>
        <v>12:30-14:30</v>
      </c>
      <c r="G300" s="20" t="str">
        <f>'asli edit'!C857</f>
        <v>SAS6245</v>
      </c>
      <c r="H300" s="22" t="str">
        <f>'asli edit'!D857</f>
        <v>Penulisan Proposal Penelitian Sastra**</v>
      </c>
      <c r="I300" s="10">
        <f>'asli edit'!M857</f>
        <v>6</v>
      </c>
      <c r="J300" s="10" t="str">
        <f>'asli edit'!E857</f>
        <v>A/B</v>
      </c>
      <c r="K300" s="22" t="str">
        <f>'asli edit'!J857</f>
        <v>Dr. Else Liliani, S.S., M.Hum.</v>
      </c>
      <c r="L300" s="22" t="str">
        <f>'asli edit'!P857</f>
        <v>SASTRA INDONESIA</v>
      </c>
      <c r="M300" s="10">
        <f>'asli edit'!Q857</f>
        <v>15</v>
      </c>
      <c r="N300" s="10">
        <f>'asli edit'!N857</f>
        <v>2</v>
      </c>
    </row>
    <row r="301" spans="3:14" ht="63" x14ac:dyDescent="0.25">
      <c r="C301" s="50" t="str">
        <f>'asli edit'!I566</f>
        <v>C.02.3.01.04</v>
      </c>
      <c r="D301" s="24">
        <f>'asli edit'!K566</f>
        <v>42906</v>
      </c>
      <c r="E301" s="10" t="str">
        <f>'asli edit'!G566</f>
        <v>Selasa</v>
      </c>
      <c r="F301" s="10" t="str">
        <f>'asli edit'!L566</f>
        <v>07:30-09:30</v>
      </c>
      <c r="G301" s="20" t="str">
        <f>'asli edit'!C566</f>
        <v>IND6211</v>
      </c>
      <c r="H301" s="22" t="str">
        <f>'asli edit'!D566</f>
        <v>Teknik Wawancara dan Menulis Berita***</v>
      </c>
      <c r="I301" s="10">
        <f>'asli edit'!M566</f>
        <v>6</v>
      </c>
      <c r="J301" s="10" t="str">
        <f>'asli edit'!E566</f>
        <v>U</v>
      </c>
      <c r="K301" s="22" t="str">
        <f>'asli edit'!J566</f>
        <v>Dr. Drs. Suroso, M.Pd.</v>
      </c>
      <c r="L301" s="22" t="str">
        <f>'asli edit'!P566</f>
        <v>PBSI</v>
      </c>
      <c r="M301" s="10">
        <f>'asli edit'!Q566</f>
        <v>31</v>
      </c>
      <c r="N301" s="10">
        <f>'asli edit'!N566</f>
        <v>2</v>
      </c>
    </row>
    <row r="302" spans="3:14" ht="63" x14ac:dyDescent="0.25">
      <c r="C302" s="50" t="str">
        <f>'asli edit'!I850</f>
        <v>C.02.3.01.04</v>
      </c>
      <c r="D302" s="24">
        <f>'asli edit'!K850</f>
        <v>42907</v>
      </c>
      <c r="E302" s="10" t="str">
        <f>'asli edit'!G850</f>
        <v>Rabu</v>
      </c>
      <c r="F302" s="10" t="str">
        <f>'asli edit'!L850</f>
        <v>07:30-09:30</v>
      </c>
      <c r="G302" s="20" t="str">
        <f>'asli edit'!C850</f>
        <v>SAS6205</v>
      </c>
      <c r="H302" s="22" t="str">
        <f>'asli edit'!D850</f>
        <v>Bahasa Inggris Terjemahan</v>
      </c>
      <c r="I302" s="10">
        <f>'asli edit'!M850</f>
        <v>2</v>
      </c>
      <c r="J302" s="10" t="str">
        <f>'asli edit'!E850</f>
        <v>E</v>
      </c>
      <c r="K302" s="22" t="str">
        <f>'asli edit'!J850</f>
        <v>Dra. Pangesti Wiedarti, M.pl. Ling.,Ph.D.</v>
      </c>
      <c r="L302" s="22" t="str">
        <f>'asli edit'!P850</f>
        <v>SASTRA INDONESIA</v>
      </c>
      <c r="M302" s="10">
        <f>'asli edit'!Q850</f>
        <v>26</v>
      </c>
      <c r="N302" s="10">
        <f>'asli edit'!N850</f>
        <v>2</v>
      </c>
    </row>
    <row r="303" spans="3:14" ht="42" x14ac:dyDescent="0.25">
      <c r="C303" s="50" t="str">
        <f>'asli edit'!I357</f>
        <v>C.02.3.01.05</v>
      </c>
      <c r="D303" s="24">
        <f>'asli edit'!K357</f>
        <v>42898</v>
      </c>
      <c r="E303" s="10" t="str">
        <f>'asli edit'!G357</f>
        <v>Senin</v>
      </c>
      <c r="F303" s="10" t="str">
        <f>'asli edit'!L357</f>
        <v>10:00-12:00</v>
      </c>
      <c r="G303" s="20" t="str">
        <f>'asli edit'!C357</f>
        <v>ENG6241</v>
      </c>
      <c r="H303" s="22" t="str">
        <f>'asli edit'!D357</f>
        <v>Introduction to Discourse Analysis</v>
      </c>
      <c r="I303" s="10">
        <f>'asli edit'!M357</f>
        <v>6</v>
      </c>
      <c r="J303" s="10" t="str">
        <f>'asli edit'!E357</f>
        <v>B</v>
      </c>
      <c r="K303" s="22" t="str">
        <f>'asli edit'!J357</f>
        <v>Siti Sudartini, S.Pd,. M.A.</v>
      </c>
      <c r="L303" s="22" t="str">
        <f>'asli edit'!P357</f>
        <v>PBI</v>
      </c>
      <c r="M303" s="10">
        <f>'asli edit'!Q357</f>
        <v>29</v>
      </c>
      <c r="N303" s="10">
        <f>'asli edit'!N357</f>
        <v>2</v>
      </c>
    </row>
    <row r="304" spans="3:14" ht="42" x14ac:dyDescent="0.25">
      <c r="C304" s="50" t="str">
        <f>'asli edit'!I372</f>
        <v>C.02.3.01.05</v>
      </c>
      <c r="D304" s="24">
        <f>'asli edit'!K372</f>
        <v>42899</v>
      </c>
      <c r="E304" s="10" t="str">
        <f>'asli edit'!G372</f>
        <v>Selasa</v>
      </c>
      <c r="F304" s="10" t="str">
        <f>'asli edit'!L372</f>
        <v>07:30-09:30</v>
      </c>
      <c r="G304" s="20" t="str">
        <f>'asli edit'!C372</f>
        <v>ENG6223</v>
      </c>
      <c r="H304" s="22" t="str">
        <f>'asli edit'!D372</f>
        <v>Introduction to Linguistics</v>
      </c>
      <c r="I304" s="10">
        <f>'asli edit'!M372</f>
        <v>2</v>
      </c>
      <c r="J304" s="10" t="str">
        <f>'asli edit'!E372</f>
        <v>B</v>
      </c>
      <c r="K304" s="22" t="str">
        <f>'asli edit'!J372</f>
        <v>Siti Sudartini, S.Pd,. M.A.</v>
      </c>
      <c r="L304" s="22" t="str">
        <f>'asli edit'!P372</f>
        <v>PBI</v>
      </c>
      <c r="M304" s="10">
        <f>'asli edit'!Q372</f>
        <v>45</v>
      </c>
      <c r="N304" s="10">
        <f>'asli edit'!N372</f>
        <v>2</v>
      </c>
    </row>
    <row r="305" spans="3:14" ht="42" x14ac:dyDescent="0.25">
      <c r="C305" s="50" t="str">
        <f>'asli edit'!I6</f>
        <v>C.02.3.01.05</v>
      </c>
      <c r="D305" s="24">
        <f>'asli edit'!K6</f>
        <v>42899</v>
      </c>
      <c r="E305" s="10" t="str">
        <f>'asli edit'!G6</f>
        <v>Selasa</v>
      </c>
      <c r="F305" s="10" t="str">
        <f>'asli edit'!L6</f>
        <v>10:00-12:00</v>
      </c>
      <c r="G305" s="20" t="str">
        <f>'asli edit'!C6</f>
        <v>SBF6211</v>
      </c>
      <c r="H305" s="22" t="str">
        <f>'asli edit'!D6</f>
        <v>Bahasa Jawa</v>
      </c>
      <c r="I305" s="10">
        <f>'asli edit'!M6</f>
        <v>2</v>
      </c>
      <c r="J305" s="10" t="str">
        <f>'asli edit'!E6</f>
        <v>A</v>
      </c>
      <c r="K305" s="22" t="str">
        <f>'asli edit'!J6</f>
        <v>Doni Dwi Hartanto, M.Pd.</v>
      </c>
      <c r="L305" s="22" t="str">
        <f>'asli edit'!P6</f>
        <v>FAKULTER</v>
      </c>
      <c r="M305" s="10">
        <f>'asli edit'!Q6</f>
        <v>36</v>
      </c>
      <c r="N305" s="10">
        <f>'asli edit'!N6</f>
        <v>2</v>
      </c>
    </row>
    <row r="306" spans="3:14" ht="42" x14ac:dyDescent="0.25">
      <c r="C306" s="50" t="str">
        <f>'asli edit'!I508</f>
        <v>C.02.3.01.05</v>
      </c>
      <c r="D306" s="24">
        <f>'asli edit'!K508</f>
        <v>42899</v>
      </c>
      <c r="E306" s="10" t="str">
        <f>'asli edit'!G508</f>
        <v>Selasa</v>
      </c>
      <c r="F306" s="10" t="str">
        <f>'asli edit'!L508</f>
        <v>12:30-14:30</v>
      </c>
      <c r="G306" s="20" t="str">
        <f>'asli edit'!C508</f>
        <v>MDK6201</v>
      </c>
      <c r="H306" s="22" t="str">
        <f>'asli edit'!D508</f>
        <v>Ilmu Pendidikan</v>
      </c>
      <c r="I306" s="10">
        <f>'asli edit'!M508</f>
        <v>2</v>
      </c>
      <c r="J306" s="10" t="str">
        <f>'asli edit'!E508</f>
        <v>C</v>
      </c>
      <c r="K306" s="22" t="str">
        <f>'asli edit'!J508</f>
        <v>Dr. Ibnu Syamsi, M.Pd.</v>
      </c>
      <c r="L306" s="22" t="str">
        <f>'asli edit'!P508</f>
        <v>PBSI</v>
      </c>
      <c r="M306" s="10">
        <f>'asli edit'!Q508</f>
        <v>36</v>
      </c>
      <c r="N306" s="10">
        <f>'asli edit'!N508</f>
        <v>2</v>
      </c>
    </row>
    <row r="307" spans="3:14" ht="63" x14ac:dyDescent="0.25">
      <c r="C307" s="50" t="str">
        <f>'asli edit'!I405</f>
        <v>C.02.3.01.05</v>
      </c>
      <c r="D307" s="24">
        <f>'asli edit'!K405</f>
        <v>42900</v>
      </c>
      <c r="E307" s="10" t="str">
        <f>'asli edit'!G405</f>
        <v>Rabu</v>
      </c>
      <c r="F307" s="10" t="str">
        <f>'asli edit'!L405</f>
        <v>10:00-12:00</v>
      </c>
      <c r="G307" s="20" t="str">
        <f>'asli edit'!C405</f>
        <v>ENG6220</v>
      </c>
      <c r="H307" s="22" t="str">
        <f>'asli edit'!D405</f>
        <v>Advanced Communicative Grammar Skills</v>
      </c>
      <c r="I307" s="10">
        <f>'asli edit'!M405</f>
        <v>4</v>
      </c>
      <c r="J307" s="10" t="str">
        <f>'asli edit'!E405</f>
        <v>B</v>
      </c>
      <c r="K307" s="22" t="str">
        <f>'asli edit'!J405</f>
        <v>Sukarno, S.Pd., M.Hum.</v>
      </c>
      <c r="L307" s="22" t="str">
        <f>'asli edit'!P405</f>
        <v>PBI</v>
      </c>
      <c r="M307" s="10">
        <f>'asli edit'!Q405</f>
        <v>36</v>
      </c>
      <c r="N307" s="10">
        <f>'asli edit'!N405</f>
        <v>2</v>
      </c>
    </row>
    <row r="308" spans="3:14" ht="42" x14ac:dyDescent="0.25">
      <c r="C308" s="50" t="str">
        <f>'asli edit'!I411</f>
        <v>C.02.3.01.05</v>
      </c>
      <c r="D308" s="24">
        <f>'asli edit'!K411</f>
        <v>42900</v>
      </c>
      <c r="E308" s="10" t="str">
        <f>'asli edit'!G411</f>
        <v>Rabu</v>
      </c>
      <c r="F308" s="10" t="str">
        <f>'asli edit'!L411</f>
        <v>12:30-14:30</v>
      </c>
      <c r="G308" s="20" t="str">
        <f>'asli edit'!C411</f>
        <v>ENG6244</v>
      </c>
      <c r="H308" s="22" t="str">
        <f>'asli edit'!D411</f>
        <v>Literature in Language Teaching</v>
      </c>
      <c r="I308" s="10">
        <f>'asli edit'!M411</f>
        <v>6</v>
      </c>
      <c r="J308" s="10" t="str">
        <f>'asli edit'!E411</f>
        <v>C</v>
      </c>
      <c r="K308" s="22" t="str">
        <f>'asli edit'!J411</f>
        <v>Sari Hidayati, S.S.,M.A.</v>
      </c>
      <c r="L308" s="22" t="str">
        <f>'asli edit'!P411</f>
        <v>PBI</v>
      </c>
      <c r="M308" s="10">
        <f>'asli edit'!Q411</f>
        <v>32</v>
      </c>
      <c r="N308" s="10">
        <f>'asli edit'!N411</f>
        <v>2</v>
      </c>
    </row>
    <row r="309" spans="3:14" ht="63" x14ac:dyDescent="0.25">
      <c r="C309" s="50" t="str">
        <f>'asli edit'!I418</f>
        <v>C.02.3.01.05</v>
      </c>
      <c r="D309" s="24">
        <f>'asli edit'!K418</f>
        <v>42901</v>
      </c>
      <c r="E309" s="10" t="str">
        <f>'asli edit'!G418</f>
        <v>Kamis</v>
      </c>
      <c r="F309" s="10" t="str">
        <f>'asli edit'!L418</f>
        <v>07:30-09:30</v>
      </c>
      <c r="G309" s="20" t="str">
        <f>'asli edit'!C418</f>
        <v>ENG6206</v>
      </c>
      <c r="H309" s="22" t="str">
        <f>'asli edit'!D418</f>
        <v>Speaking for Social Intercultural Communication</v>
      </c>
      <c r="I309" s="10">
        <f>'asli edit'!M418</f>
        <v>2</v>
      </c>
      <c r="J309" s="10" t="str">
        <f>'asli edit'!E418</f>
        <v>F</v>
      </c>
      <c r="K309" s="22" t="str">
        <f>'asli edit'!J418</f>
        <v>Roberta Jean Cook,</v>
      </c>
      <c r="L309" s="22" t="str">
        <f>'asli edit'!P418</f>
        <v>PBI</v>
      </c>
      <c r="M309" s="10">
        <f>'asli edit'!Q418</f>
        <v>20</v>
      </c>
      <c r="N309" s="10">
        <f>'asli edit'!N418</f>
        <v>2</v>
      </c>
    </row>
    <row r="310" spans="3:14" ht="63" x14ac:dyDescent="0.25">
      <c r="C310" s="50" t="str">
        <f>'asli edit'!I425</f>
        <v>C.02.3.01.05</v>
      </c>
      <c r="D310" s="24">
        <f>'asli edit'!K425</f>
        <v>42901</v>
      </c>
      <c r="E310" s="10" t="str">
        <f>'asli edit'!G425</f>
        <v>Kamis</v>
      </c>
      <c r="F310" s="10" t="str">
        <f>'asli edit'!L425</f>
        <v>10:00-12:00</v>
      </c>
      <c r="G310" s="20" t="str">
        <f>'asli edit'!C425</f>
        <v>ENG6206</v>
      </c>
      <c r="H310" s="22" t="str">
        <f>'asli edit'!D425</f>
        <v>Speaking for Social Intercultural Communication</v>
      </c>
      <c r="I310" s="10">
        <f>'asli edit'!M425</f>
        <v>2</v>
      </c>
      <c r="J310" s="10" t="str">
        <f>'asli edit'!E425</f>
        <v>J</v>
      </c>
      <c r="K310" s="22" t="str">
        <f>'asli edit'!J425</f>
        <v>Roberta Jean Cook,</v>
      </c>
      <c r="L310" s="22" t="str">
        <f>'asli edit'!P425</f>
        <v>PBI</v>
      </c>
      <c r="M310" s="10">
        <f>'asli edit'!Q425</f>
        <v>15</v>
      </c>
      <c r="N310" s="10">
        <f>'asli edit'!N425</f>
        <v>2</v>
      </c>
    </row>
    <row r="311" spans="3:14" ht="42" x14ac:dyDescent="0.25">
      <c r="C311" s="50" t="str">
        <f>'asli edit'!I431</f>
        <v>C.02.3.01.05</v>
      </c>
      <c r="D311" s="24">
        <f>'asli edit'!K431</f>
        <v>42901</v>
      </c>
      <c r="E311" s="10" t="str">
        <f>'asli edit'!G431</f>
        <v>Kamis</v>
      </c>
      <c r="F311" s="10" t="str">
        <f>'asli edit'!L431</f>
        <v>12:30-14:30</v>
      </c>
      <c r="G311" s="20" t="str">
        <f>'asli edit'!C431</f>
        <v>ENG6244</v>
      </c>
      <c r="H311" s="22" t="str">
        <f>'asli edit'!D431</f>
        <v>Literature in Language Teaching</v>
      </c>
      <c r="I311" s="10">
        <f>'asli edit'!M431</f>
        <v>6</v>
      </c>
      <c r="J311" s="10" t="str">
        <f>'asli edit'!E431</f>
        <v>B</v>
      </c>
      <c r="K311" s="22" t="str">
        <f>'asli edit'!J431</f>
        <v>Sari Hidayati, S.S.,M.A.</v>
      </c>
      <c r="L311" s="22" t="str">
        <f>'asli edit'!P431</f>
        <v>PBI</v>
      </c>
      <c r="M311" s="10">
        <f>'asli edit'!Q431</f>
        <v>40</v>
      </c>
      <c r="N311" s="10">
        <f>'asli edit'!N431</f>
        <v>2</v>
      </c>
    </row>
    <row r="312" spans="3:14" ht="42" x14ac:dyDescent="0.25">
      <c r="C312" s="50" t="str">
        <f>'asli edit'!I436</f>
        <v>C.02.3.01.05</v>
      </c>
      <c r="D312" s="24">
        <f>'asli edit'!K436</f>
        <v>42902</v>
      </c>
      <c r="E312" s="10" t="str">
        <f>'asli edit'!G436</f>
        <v>Jumat</v>
      </c>
      <c r="F312" s="10" t="str">
        <f>'asli edit'!L436</f>
        <v>07:30-09:30</v>
      </c>
      <c r="G312" s="20" t="str">
        <f>'asli edit'!C436</f>
        <v>ENG6243</v>
      </c>
      <c r="H312" s="22" t="str">
        <f>'asli edit'!D436</f>
        <v>English Learning Test Development</v>
      </c>
      <c r="I312" s="10">
        <f>'asli edit'!M436</f>
        <v>6</v>
      </c>
      <c r="J312" s="10" t="str">
        <f>'asli edit'!E436</f>
        <v>C</v>
      </c>
      <c r="K312" s="22" t="str">
        <f>'asli edit'!J436</f>
        <v>Dr. Drs. Agus Widyantoro, M.Pd.</v>
      </c>
      <c r="L312" s="22" t="str">
        <f>'asli edit'!P436</f>
        <v>PBI</v>
      </c>
      <c r="M312" s="10">
        <f>'asli edit'!Q436</f>
        <v>31</v>
      </c>
      <c r="N312" s="10">
        <f>'asli edit'!N436</f>
        <v>2</v>
      </c>
    </row>
    <row r="313" spans="3:14" s="16" customFormat="1" ht="42" x14ac:dyDescent="0.25">
      <c r="C313" s="50" t="str">
        <f>'asli edit'!I444</f>
        <v>C.02.3.01.05</v>
      </c>
      <c r="D313" s="24">
        <f>'asli edit'!K444</f>
        <v>42905</v>
      </c>
      <c r="E313" s="10" t="str">
        <f>'asli edit'!G444</f>
        <v>Senin</v>
      </c>
      <c r="F313" s="10" t="str">
        <f>'asli edit'!L444</f>
        <v>07:30-09:30</v>
      </c>
      <c r="G313" s="20" t="str">
        <f>'asli edit'!C444</f>
        <v>PBI406</v>
      </c>
      <c r="H313" s="22" t="str">
        <f>'asli edit'!D444</f>
        <v>Translating Practicum</v>
      </c>
      <c r="I313" s="10">
        <f>'asli edit'!M444</f>
        <v>8</v>
      </c>
      <c r="J313" s="10" t="str">
        <f>'asli edit'!E444</f>
        <v>V</v>
      </c>
      <c r="K313" s="22" t="str">
        <f>'asli edit'!J444</f>
        <v>Dr. Drs. Margana, M.Hum.,M.A.</v>
      </c>
      <c r="L313" s="22" t="str">
        <f>'asli edit'!P444</f>
        <v>PBI</v>
      </c>
      <c r="M313" s="10">
        <f>'asli edit'!Q444</f>
        <v>4</v>
      </c>
      <c r="N313" s="10">
        <f>'asli edit'!N444</f>
        <v>2</v>
      </c>
    </row>
    <row r="314" spans="3:14" ht="42" x14ac:dyDescent="0.25">
      <c r="C314" s="50" t="str">
        <f>'asli edit'!I143</f>
        <v>C.02.3.01.05</v>
      </c>
      <c r="D314" s="24">
        <f>'asli edit'!K143</f>
        <v>42905</v>
      </c>
      <c r="E314" s="10" t="str">
        <f>'asli edit'!G143</f>
        <v>Senin</v>
      </c>
      <c r="F314" s="10" t="str">
        <f>'asli edit'!L143</f>
        <v>12:30-14:30</v>
      </c>
      <c r="G314" s="20" t="str">
        <f>'asli edit'!C143</f>
        <v>PBJ6263</v>
      </c>
      <c r="H314" s="22" t="str">
        <f>'asli edit'!D143</f>
        <v>Ngelmu Kejawen</v>
      </c>
      <c r="I314" s="10">
        <f>'asli edit'!M143</f>
        <v>4</v>
      </c>
      <c r="J314" s="10" t="str">
        <f>'asli edit'!E143</f>
        <v>C</v>
      </c>
      <c r="K314" s="22" t="str">
        <f>'asli edit'!J143</f>
        <v>Dra. Sri Harti Widyastuti, M.Hum.</v>
      </c>
      <c r="L314" s="22" t="str">
        <f>'asli edit'!P143</f>
        <v>PB. JAWA</v>
      </c>
      <c r="M314" s="10">
        <f>'asli edit'!Q143</f>
        <v>33</v>
      </c>
      <c r="N314" s="10">
        <f>'asli edit'!N143</f>
        <v>2</v>
      </c>
    </row>
    <row r="315" spans="3:14" ht="42" x14ac:dyDescent="0.25">
      <c r="C315" s="50" t="str">
        <f>'asli edit'!I456</f>
        <v>C.02.3.01.05</v>
      </c>
      <c r="D315" s="24">
        <f>'asli edit'!K456</f>
        <v>42906</v>
      </c>
      <c r="E315" s="10" t="str">
        <f>'asli edit'!G456</f>
        <v>Selasa</v>
      </c>
      <c r="F315" s="10" t="str">
        <f>'asli edit'!L456</f>
        <v>07:30-09:30</v>
      </c>
      <c r="G315" s="20" t="str">
        <f>'asli edit'!C456</f>
        <v>PBI411</v>
      </c>
      <c r="H315" s="22" t="str">
        <f>'asli edit'!D456</f>
        <v>Practicum of TEFL</v>
      </c>
      <c r="I315" s="10">
        <f>'asli edit'!M456</f>
        <v>8</v>
      </c>
      <c r="J315" s="10" t="str">
        <f>'asli edit'!E456</f>
        <v>X1</v>
      </c>
      <c r="K315" s="22" t="str">
        <f>'asli edit'!J456</f>
        <v>Dwiyani Pratiwi, S.Pd.,M.Hum.</v>
      </c>
      <c r="L315" s="22" t="str">
        <f>'asli edit'!P456</f>
        <v>PBI</v>
      </c>
      <c r="M315" s="10">
        <f>'asli edit'!Q456</f>
        <v>16</v>
      </c>
      <c r="N315" s="10">
        <f>'asli edit'!N456</f>
        <v>4</v>
      </c>
    </row>
    <row r="316" spans="3:14" ht="42" x14ac:dyDescent="0.25">
      <c r="C316" s="50" t="str">
        <f>'asli edit'!I460</f>
        <v>C.02.3.01.05</v>
      </c>
      <c r="D316" s="24">
        <f>'asli edit'!K460</f>
        <v>42906</v>
      </c>
      <c r="E316" s="10" t="str">
        <f>'asli edit'!G460</f>
        <v>Selasa</v>
      </c>
      <c r="F316" s="10" t="str">
        <f>'asli edit'!L460</f>
        <v>10:00-12:00</v>
      </c>
      <c r="G316" s="20" t="str">
        <f>'asli edit'!C460</f>
        <v>ENG6461</v>
      </c>
      <c r="H316" s="22" t="str">
        <f>'asli edit'!D460</f>
        <v>Practicum of English Language Teaching</v>
      </c>
      <c r="I316" s="10">
        <f>'asli edit'!M460</f>
        <v>6</v>
      </c>
      <c r="J316" s="10" t="str">
        <f>'asli edit'!E460</f>
        <v>X1</v>
      </c>
      <c r="K316" s="22" t="str">
        <f>'asli edit'!J460</f>
        <v>Ella Wulandari, S.Pd., M.A.</v>
      </c>
      <c r="L316" s="22" t="str">
        <f>'asli edit'!P460</f>
        <v>PBI</v>
      </c>
      <c r="M316" s="10">
        <f>'asli edit'!Q460</f>
        <v>12</v>
      </c>
      <c r="N316" s="10">
        <f>'asli edit'!N460</f>
        <v>4</v>
      </c>
    </row>
    <row r="317" spans="3:14" ht="63" x14ac:dyDescent="0.25">
      <c r="C317" s="50" t="str">
        <f>'asli edit'!I464</f>
        <v>C.02.3.01.05</v>
      </c>
      <c r="D317" s="24">
        <f>'asli edit'!K464</f>
        <v>42907</v>
      </c>
      <c r="E317" s="10" t="str">
        <f>'asli edit'!G464</f>
        <v>Rabu</v>
      </c>
      <c r="F317" s="10" t="str">
        <f>'asli edit'!L464</f>
        <v>07:30-09:30</v>
      </c>
      <c r="G317" s="20" t="str">
        <f>'asli edit'!C464</f>
        <v>ENG6206</v>
      </c>
      <c r="H317" s="22" t="str">
        <f>'asli edit'!D464</f>
        <v>Speaking for Social Intercultural Communication</v>
      </c>
      <c r="I317" s="10">
        <f>'asli edit'!M464</f>
        <v>2</v>
      </c>
      <c r="J317" s="10" t="str">
        <f>'asli edit'!E464</f>
        <v>E</v>
      </c>
      <c r="K317" s="22" t="str">
        <f>'asli edit'!J464</f>
        <v>Rasman, M.A.</v>
      </c>
      <c r="L317" s="22" t="str">
        <f>'asli edit'!P464</f>
        <v>PBI</v>
      </c>
      <c r="M317" s="10">
        <f>'asli edit'!Q464</f>
        <v>22</v>
      </c>
      <c r="N317" s="10">
        <f>'asli edit'!N464</f>
        <v>2</v>
      </c>
    </row>
    <row r="318" spans="3:14" ht="42" x14ac:dyDescent="0.25">
      <c r="C318" s="50" t="str">
        <f>'asli edit'!I754</f>
        <v>C.02.3.01.06</v>
      </c>
      <c r="D318" s="24">
        <f>'asli edit'!K754</f>
        <v>42898</v>
      </c>
      <c r="E318" s="10" t="str">
        <f>'asli edit'!G754</f>
        <v>Senin</v>
      </c>
      <c r="F318" s="10" t="str">
        <f>'asli edit'!L754</f>
        <v>10:00-12:00</v>
      </c>
      <c r="G318" s="20" t="str">
        <f>'asli edit'!C754</f>
        <v>TAR6208</v>
      </c>
      <c r="H318" s="22" t="str">
        <f>'asli edit'!D754</f>
        <v>Kinestetika 2</v>
      </c>
      <c r="I318" s="10">
        <f>'asli edit'!M754</f>
        <v>2</v>
      </c>
      <c r="J318" s="10" t="str">
        <f>'asli edit'!E754</f>
        <v>A</v>
      </c>
      <c r="K318" s="22" t="str">
        <f>'asli edit'!J754</f>
        <v>Drs. Marwanto, M.Hum.</v>
      </c>
      <c r="L318" s="22" t="str">
        <f>'asli edit'!P754</f>
        <v>PS. TARI</v>
      </c>
      <c r="M318" s="10">
        <f>'asli edit'!Q754</f>
        <v>39</v>
      </c>
      <c r="N318" s="10">
        <f>'asli edit'!N754</f>
        <v>2</v>
      </c>
    </row>
    <row r="319" spans="3:14" ht="63" x14ac:dyDescent="0.25">
      <c r="C319" s="50" t="str">
        <f>'asli edit'!I761</f>
        <v>C.02.3.01.06</v>
      </c>
      <c r="D319" s="24">
        <f>'asli edit'!K761</f>
        <v>42900</v>
      </c>
      <c r="E319" s="10" t="str">
        <f>'asli edit'!G761</f>
        <v>Rabu</v>
      </c>
      <c r="F319" s="10" t="str">
        <f>'asli edit'!L761</f>
        <v>10:00-12:00</v>
      </c>
      <c r="G319" s="20" t="str">
        <f>'asli edit'!C761</f>
        <v>TAR6305</v>
      </c>
      <c r="H319" s="22" t="str">
        <f>'asli edit'!D761</f>
        <v>Metodologi Penelitian Pendidikan Seni Tari</v>
      </c>
      <c r="I319" s="10">
        <f>'asli edit'!M761</f>
        <v>6</v>
      </c>
      <c r="J319" s="10" t="str">
        <f>'asli edit'!E761</f>
        <v>B</v>
      </c>
      <c r="K319" s="22" t="str">
        <f>'asli edit'!J761</f>
        <v>Dr. Dra. Rumiwiharsih, M.Pd.</v>
      </c>
      <c r="L319" s="22" t="str">
        <f>'asli edit'!P761</f>
        <v>PS. TARI</v>
      </c>
      <c r="M319" s="10">
        <f>'asli edit'!Q761</f>
        <v>42</v>
      </c>
      <c r="N319" s="10">
        <f>'asli edit'!N761</f>
        <v>3</v>
      </c>
    </row>
    <row r="320" spans="3:14" ht="42" x14ac:dyDescent="0.25">
      <c r="C320" s="50" t="str">
        <f>'asli edit'!I412</f>
        <v>C.02.3.01.06</v>
      </c>
      <c r="D320" s="24">
        <f>'asli edit'!K412</f>
        <v>42900</v>
      </c>
      <c r="E320" s="10" t="str">
        <f>'asli edit'!G412</f>
        <v>Rabu</v>
      </c>
      <c r="F320" s="10" t="str">
        <f>'asli edit'!L412</f>
        <v>12:30-14:30</v>
      </c>
      <c r="G320" s="20" t="str">
        <f>'asli edit'!C412</f>
        <v>ENG6245</v>
      </c>
      <c r="H320" s="22" t="str">
        <f>'asli edit'!D412</f>
        <v>Psycholinguistics for Language Teachers</v>
      </c>
      <c r="I320" s="10">
        <f>'asli edit'!M412</f>
        <v>6</v>
      </c>
      <c r="J320" s="10" t="str">
        <f>'asli edit'!E412</f>
        <v>A</v>
      </c>
      <c r="K320" s="22" t="str">
        <f>'asli edit'!J412</f>
        <v>Siti Mahripah, S.Pd., M.App.Ling.</v>
      </c>
      <c r="L320" s="22" t="str">
        <f>'asli edit'!P412</f>
        <v>PBI</v>
      </c>
      <c r="M320" s="10">
        <f>'asli edit'!Q412</f>
        <v>38</v>
      </c>
      <c r="N320" s="10">
        <f>'asli edit'!N412</f>
        <v>2</v>
      </c>
    </row>
    <row r="321" spans="3:14" ht="42" x14ac:dyDescent="0.25">
      <c r="C321" s="50" t="str">
        <f>'asli edit'!I763</f>
        <v>C.02.3.01.06</v>
      </c>
      <c r="D321" s="24">
        <f>'asli edit'!K763</f>
        <v>42901</v>
      </c>
      <c r="E321" s="10" t="str">
        <f>'asli edit'!G763</f>
        <v>Kamis</v>
      </c>
      <c r="F321" s="10" t="str">
        <f>'asli edit'!L763</f>
        <v>07:30-09:30</v>
      </c>
      <c r="G321" s="20" t="str">
        <f>'asli edit'!C763</f>
        <v>TAR6238</v>
      </c>
      <c r="H321" s="22" t="str">
        <f>'asli edit'!D763</f>
        <v>Kritik Tari</v>
      </c>
      <c r="I321" s="10">
        <f>'asli edit'!M763</f>
        <v>6</v>
      </c>
      <c r="J321" s="10" t="str">
        <f>'asli edit'!E763</f>
        <v>A</v>
      </c>
      <c r="K321" s="22" t="str">
        <f>'asli edit'!J763</f>
        <v>Dra. Yuli Sectio Rini, M.Hum.</v>
      </c>
      <c r="L321" s="22" t="str">
        <f>'asli edit'!P763</f>
        <v>PS. TARI</v>
      </c>
      <c r="M321" s="10">
        <f>'asli edit'!Q763</f>
        <v>39</v>
      </c>
      <c r="N321" s="10">
        <f>'asli edit'!N763</f>
        <v>2</v>
      </c>
    </row>
    <row r="322" spans="3:14" ht="42" x14ac:dyDescent="0.25">
      <c r="C322" s="50" t="str">
        <f>'asli edit'!I766</f>
        <v>C.02.3.01.06</v>
      </c>
      <c r="D322" s="24">
        <f>'asli edit'!K766</f>
        <v>42901</v>
      </c>
      <c r="E322" s="10" t="str">
        <f>'asli edit'!G766</f>
        <v>Kamis</v>
      </c>
      <c r="F322" s="10" t="str">
        <f>'asli edit'!L766</f>
        <v>10:00-12:00</v>
      </c>
      <c r="G322" s="20" t="str">
        <f>'asli edit'!C766</f>
        <v>TAR6238</v>
      </c>
      <c r="H322" s="22" t="str">
        <f>'asli edit'!D766</f>
        <v>Kritik Tari</v>
      </c>
      <c r="I322" s="10">
        <f>'asli edit'!M766</f>
        <v>6</v>
      </c>
      <c r="J322" s="10" t="str">
        <f>'asli edit'!E766</f>
        <v>B</v>
      </c>
      <c r="K322" s="22" t="str">
        <f>'asli edit'!J766</f>
        <v>Dra. Yuli Sectio Rini, M.Hum.</v>
      </c>
      <c r="L322" s="22" t="str">
        <f>'asli edit'!P766</f>
        <v>PS. TARI</v>
      </c>
      <c r="M322" s="10">
        <f>'asli edit'!Q766</f>
        <v>43</v>
      </c>
      <c r="N322" s="10">
        <f>'asli edit'!N766</f>
        <v>2</v>
      </c>
    </row>
    <row r="323" spans="3:14" ht="42" x14ac:dyDescent="0.25">
      <c r="C323" s="50" t="str">
        <f>'asli edit'!I767</f>
        <v>C.02.3.01.06</v>
      </c>
      <c r="D323" s="24">
        <f>'asli edit'!K767</f>
        <v>42901</v>
      </c>
      <c r="E323" s="10" t="str">
        <f>'asli edit'!G767</f>
        <v>Kamis</v>
      </c>
      <c r="F323" s="10" t="str">
        <f>'asli edit'!L767</f>
        <v>12:30-14:30</v>
      </c>
      <c r="G323" s="20" t="str">
        <f>'asli edit'!C767</f>
        <v>SBF6201</v>
      </c>
      <c r="H323" s="22" t="str">
        <f>'asli edit'!D767</f>
        <v>Apresiasi Budaya</v>
      </c>
      <c r="I323" s="10">
        <f>'asli edit'!M767</f>
        <v>2</v>
      </c>
      <c r="J323" s="10" t="str">
        <f>'asli edit'!E767</f>
        <v>A</v>
      </c>
      <c r="K323" s="22" t="str">
        <f>'asli edit'!J767</f>
        <v>Dr. Drs. Sumaryadi, M.Pd.</v>
      </c>
      <c r="L323" s="22" t="str">
        <f>'asli edit'!P767</f>
        <v>PS. TARI</v>
      </c>
      <c r="M323" s="10">
        <f>'asli edit'!Q767</f>
        <v>40</v>
      </c>
      <c r="N323" s="10">
        <f>'asli edit'!N767</f>
        <v>2</v>
      </c>
    </row>
    <row r="324" spans="3:14" ht="42" x14ac:dyDescent="0.25">
      <c r="C324" s="50" t="str">
        <f>'asli edit'!I769</f>
        <v>C.02.3.01.06</v>
      </c>
      <c r="D324" s="24">
        <f>'asli edit'!K769</f>
        <v>42902</v>
      </c>
      <c r="E324" s="10" t="str">
        <f>'asli edit'!G769</f>
        <v>Jumat</v>
      </c>
      <c r="F324" s="10" t="str">
        <f>'asli edit'!L769</f>
        <v>07:30-09:30</v>
      </c>
      <c r="G324" s="20" t="str">
        <f>'asli edit'!C769</f>
        <v>MDK6201</v>
      </c>
      <c r="H324" s="22" t="str">
        <f>'asli edit'!D769</f>
        <v>Ilmu Pendidikan</v>
      </c>
      <c r="I324" s="10">
        <f>'asli edit'!M769</f>
        <v>2</v>
      </c>
      <c r="J324" s="10" t="str">
        <f>'asli edit'!E769</f>
        <v>B</v>
      </c>
      <c r="K324" s="22" t="str">
        <f>'asli edit'!J769</f>
        <v>Dr. Ibnu Syamsi, M.Pd.</v>
      </c>
      <c r="L324" s="22" t="str">
        <f>'asli edit'!P769</f>
        <v>PS. TARI</v>
      </c>
      <c r="M324" s="10">
        <f>'asli edit'!Q769</f>
        <v>42</v>
      </c>
      <c r="N324" s="10">
        <f>'asli edit'!N769</f>
        <v>2</v>
      </c>
    </row>
    <row r="325" spans="3:14" ht="42" x14ac:dyDescent="0.25">
      <c r="C325" s="50" t="str">
        <f>'asli edit'!I773</f>
        <v>C.02.3.01.06</v>
      </c>
      <c r="D325" s="24">
        <f>'asli edit'!K773</f>
        <v>42902</v>
      </c>
      <c r="E325" s="10" t="str">
        <f>'asli edit'!G773</f>
        <v>Jumat</v>
      </c>
      <c r="F325" s="10" t="str">
        <f>'asli edit'!L773</f>
        <v>10:00-12:00</v>
      </c>
      <c r="G325" s="20" t="str">
        <f>'asli edit'!C773</f>
        <v>MDK6202</v>
      </c>
      <c r="H325" s="22" t="str">
        <f>'asli edit'!D773</f>
        <v>Psikologi Pendidikan</v>
      </c>
      <c r="I325" s="10">
        <f>'asli edit'!M773</f>
        <v>4</v>
      </c>
      <c r="J325" s="10" t="str">
        <f>'asli edit'!E773</f>
        <v>A</v>
      </c>
      <c r="K325" s="22" t="str">
        <f>'asli edit'!J773</f>
        <v>Nur Cholimah, S.Pd., M.Pd.</v>
      </c>
      <c r="L325" s="22" t="str">
        <f>'asli edit'!P773</f>
        <v>PS. TARI</v>
      </c>
      <c r="M325" s="10">
        <f>'asli edit'!Q773</f>
        <v>39</v>
      </c>
      <c r="N325" s="10">
        <f>'asli edit'!N773</f>
        <v>2</v>
      </c>
    </row>
    <row r="326" spans="3:14" ht="42" x14ac:dyDescent="0.25">
      <c r="C326" s="50" t="str">
        <f>'asli edit'!I774</f>
        <v>C.02.3.01.06</v>
      </c>
      <c r="D326" s="24">
        <f>'asli edit'!K774</f>
        <v>42902</v>
      </c>
      <c r="E326" s="10" t="str">
        <f>'asli edit'!G774</f>
        <v>Jumat</v>
      </c>
      <c r="F326" s="10" t="str">
        <f>'asli edit'!L774</f>
        <v>13:00-15:00</v>
      </c>
      <c r="G326" s="20" t="str">
        <f>'asli edit'!C774</f>
        <v>TAR6241</v>
      </c>
      <c r="H326" s="22" t="str">
        <f>'asli edit'!D774</f>
        <v>Sosiologi Tari</v>
      </c>
      <c r="I326" s="10">
        <f>'asli edit'!M774</f>
        <v>6</v>
      </c>
      <c r="J326" s="10" t="str">
        <f>'asli edit'!E774</f>
        <v>C</v>
      </c>
      <c r="K326" s="22" t="str">
        <f>'asli edit'!J774</f>
        <v>Dra. Yuli Sectio Rini, M.Hum.</v>
      </c>
      <c r="L326" s="22" t="str">
        <f>'asli edit'!P774</f>
        <v>PS. TARI</v>
      </c>
      <c r="M326" s="10">
        <f>'asli edit'!Q774</f>
        <v>28</v>
      </c>
      <c r="N326" s="10">
        <f>'asli edit'!N774</f>
        <v>2</v>
      </c>
    </row>
    <row r="327" spans="3:14" ht="42" x14ac:dyDescent="0.25">
      <c r="C327" s="50" t="str">
        <f>'asli edit'!I777</f>
        <v>C.02.3.01.06</v>
      </c>
      <c r="D327" s="24">
        <f>'asli edit'!K777</f>
        <v>42905</v>
      </c>
      <c r="E327" s="10" t="str">
        <f>'asli edit'!G777</f>
        <v>Senin</v>
      </c>
      <c r="F327" s="10" t="str">
        <f>'asli edit'!L777</f>
        <v>07:30-09:30</v>
      </c>
      <c r="G327" s="20" t="str">
        <f>'asli edit'!C777</f>
        <v>TAR6236</v>
      </c>
      <c r="H327" s="22" t="str">
        <f>'asli edit'!D777</f>
        <v>Sejarah Tari</v>
      </c>
      <c r="I327" s="10">
        <f>'asli edit'!M777</f>
        <v>2</v>
      </c>
      <c r="J327" s="10" t="str">
        <f>'asli edit'!E777</f>
        <v>B</v>
      </c>
      <c r="K327" s="22" t="str">
        <f>'asli edit'!J777</f>
        <v>Dra. EMG Lestantun MK, M.Sn.</v>
      </c>
      <c r="L327" s="22" t="str">
        <f>'asli edit'!P777</f>
        <v>PS. TARI</v>
      </c>
      <c r="M327" s="10">
        <f>'asli edit'!Q777</f>
        <v>42</v>
      </c>
      <c r="N327" s="10">
        <f>'asli edit'!N777</f>
        <v>2</v>
      </c>
    </row>
    <row r="328" spans="3:14" ht="42" x14ac:dyDescent="0.25">
      <c r="C328" s="50" t="str">
        <f>'asli edit'!I780</f>
        <v>C.02.3.01.06</v>
      </c>
      <c r="D328" s="24">
        <f>'asli edit'!K780</f>
        <v>42906</v>
      </c>
      <c r="E328" s="10" t="str">
        <f>'asli edit'!G780</f>
        <v>Selasa</v>
      </c>
      <c r="F328" s="10" t="str">
        <f>'asli edit'!L780</f>
        <v>07:30-09:30</v>
      </c>
      <c r="G328" s="20" t="str">
        <f>'asli edit'!C780</f>
        <v>TAR6241</v>
      </c>
      <c r="H328" s="22" t="str">
        <f>'asli edit'!D780</f>
        <v>Sosiologi Tari</v>
      </c>
      <c r="I328" s="10">
        <f>'asli edit'!M780</f>
        <v>6</v>
      </c>
      <c r="J328" s="10" t="str">
        <f>'asli edit'!E780</f>
        <v>A</v>
      </c>
      <c r="K328" s="22" t="str">
        <f>'asli edit'!J780</f>
        <v>Dra. Yuli Sectio Rini, M.Hum.</v>
      </c>
      <c r="L328" s="22" t="str">
        <f>'asli edit'!P780</f>
        <v>PS. TARI</v>
      </c>
      <c r="M328" s="10">
        <f>'asli edit'!Q780</f>
        <v>28</v>
      </c>
      <c r="N328" s="10">
        <f>'asli edit'!N780</f>
        <v>2</v>
      </c>
    </row>
    <row r="329" spans="3:14" ht="63" x14ac:dyDescent="0.25">
      <c r="C329" s="50" t="str">
        <f>'asli edit'!I781</f>
        <v>C.02.3.01.06</v>
      </c>
      <c r="D329" s="24">
        <f>'asli edit'!K781</f>
        <v>42906</v>
      </c>
      <c r="E329" s="10" t="str">
        <f>'asli edit'!G781</f>
        <v>Selasa</v>
      </c>
      <c r="F329" s="10" t="str">
        <f>'asli edit'!L781</f>
        <v>10:00-12:00</v>
      </c>
      <c r="G329" s="20" t="str">
        <f>'asli edit'!C781</f>
        <v>TAR6302</v>
      </c>
      <c r="H329" s="22" t="str">
        <f>'asli edit'!D781</f>
        <v>Strategi Pembelajaran Seni Tari (*)</v>
      </c>
      <c r="I329" s="10">
        <f>'asli edit'!M781</f>
        <v>4</v>
      </c>
      <c r="J329" s="10" t="str">
        <f>'asli edit'!E781</f>
        <v>B</v>
      </c>
      <c r="K329" s="22" t="str">
        <f>'asli edit'!J781</f>
        <v>Dr. Dra. Rumiwiharsih, M.Pd.</v>
      </c>
      <c r="L329" s="22" t="str">
        <f>'asli edit'!P781</f>
        <v>PS. TARI</v>
      </c>
      <c r="M329" s="10">
        <f>'asli edit'!Q781</f>
        <v>35</v>
      </c>
      <c r="N329" s="10">
        <f>'asli edit'!N781</f>
        <v>3</v>
      </c>
    </row>
    <row r="330" spans="3:14" ht="42" x14ac:dyDescent="0.25">
      <c r="C330" s="50" t="str">
        <f>'asli edit'!I787</f>
        <v>C.02.3.01.06</v>
      </c>
      <c r="D330" s="24">
        <f>'asli edit'!K787</f>
        <v>42906</v>
      </c>
      <c r="E330" s="10" t="str">
        <f>'asli edit'!G787</f>
        <v>Selasa</v>
      </c>
      <c r="F330" s="10" t="str">
        <f>'asli edit'!L787</f>
        <v>12:30-14:30</v>
      </c>
      <c r="G330" s="20" t="str">
        <f>'asli edit'!C787</f>
        <v>MDK6201</v>
      </c>
      <c r="H330" s="22" t="str">
        <f>'asli edit'!D787</f>
        <v>Ilmu Pendidikan</v>
      </c>
      <c r="I330" s="10">
        <f>'asli edit'!M787</f>
        <v>2</v>
      </c>
      <c r="J330" s="10" t="str">
        <f>'asli edit'!E787</f>
        <v>A</v>
      </c>
      <c r="K330" s="22" t="str">
        <f>'asli edit'!J787</f>
        <v>Sisca Rahmadonna, S.Pd., M.Pd.</v>
      </c>
      <c r="L330" s="22" t="str">
        <f>'asli edit'!P787</f>
        <v>PS. TARI</v>
      </c>
      <c r="M330" s="10">
        <f>'asli edit'!Q787</f>
        <v>39</v>
      </c>
      <c r="N330" s="10">
        <f>'asli edit'!N787</f>
        <v>2</v>
      </c>
    </row>
    <row r="331" spans="3:14" ht="42" x14ac:dyDescent="0.25">
      <c r="C331" s="50" t="str">
        <f>'asli edit'!I783</f>
        <v>C.02.3.01.06</v>
      </c>
      <c r="D331" s="24">
        <f>'asli edit'!K783</f>
        <v>42907</v>
      </c>
      <c r="E331" s="10" t="str">
        <f>'asli edit'!G783</f>
        <v>Rabu</v>
      </c>
      <c r="F331" s="10" t="str">
        <f>'asli edit'!L783</f>
        <v>10:00-12:00</v>
      </c>
      <c r="G331" s="20" t="str">
        <f>'asli edit'!C783</f>
        <v>TAR6244</v>
      </c>
      <c r="H331" s="22" t="str">
        <f>'asli edit'!D783</f>
        <v>Pengkajian Lakon</v>
      </c>
      <c r="I331" s="10">
        <f>'asli edit'!M783</f>
        <v>4</v>
      </c>
      <c r="J331" s="10" t="str">
        <f>'asli edit'!E783</f>
        <v>A</v>
      </c>
      <c r="K331" s="22" t="str">
        <f>'asli edit'!J783</f>
        <v>Dr. Muh. Mukti, S.Kar.,M.Sn.</v>
      </c>
      <c r="L331" s="22" t="str">
        <f>'asli edit'!P783</f>
        <v>PS. TARI</v>
      </c>
      <c r="M331" s="10">
        <f>'asli edit'!Q783</f>
        <v>34</v>
      </c>
      <c r="N331" s="10">
        <f>'asli edit'!N783</f>
        <v>2</v>
      </c>
    </row>
    <row r="332" spans="3:14" ht="63" x14ac:dyDescent="0.25">
      <c r="C332" s="50" t="str">
        <f>'asli edit'!I249</f>
        <v>C.02.3.01.06</v>
      </c>
      <c r="D332" s="24">
        <f>'asli edit'!K249</f>
        <v>42907</v>
      </c>
      <c r="E332" s="10" t="str">
        <f>'asli edit'!G249</f>
        <v>Rabu</v>
      </c>
      <c r="F332" s="10" t="str">
        <f>'asli edit'!L249</f>
        <v>12:30-14:30</v>
      </c>
      <c r="G332" s="20" t="str">
        <f>'asli edit'!C249</f>
        <v>TAR6302</v>
      </c>
      <c r="H332" s="22" t="str">
        <f>'asli edit'!D249</f>
        <v>Strategi Pembelajaran Seni Tari (*)</v>
      </c>
      <c r="I332" s="10">
        <f>'asli edit'!M249</f>
        <v>4</v>
      </c>
      <c r="J332" s="10" t="str">
        <f>'asli edit'!E249</f>
        <v>A</v>
      </c>
      <c r="K332" s="22" t="str">
        <f>'asli edit'!J249</f>
        <v>Dr. Dra. Rumiwiharsih, M.Pd.</v>
      </c>
      <c r="L332" s="22" t="str">
        <f>'asli edit'!P249</f>
        <v>PS. TARI</v>
      </c>
      <c r="M332" s="10">
        <f>'asli edit'!Q249</f>
        <v>40</v>
      </c>
      <c r="N332" s="10">
        <f>'asli edit'!N249</f>
        <v>3</v>
      </c>
    </row>
    <row r="333" spans="3:14" ht="42" x14ac:dyDescent="0.25">
      <c r="C333" s="50" t="str">
        <f>'asli edit'!I800</f>
        <v>C.02.3.01.07</v>
      </c>
      <c r="D333" s="24">
        <f>'asli edit'!K800</f>
        <v>42898</v>
      </c>
      <c r="E333" s="10" t="str">
        <f>'asli edit'!G800</f>
        <v>Senin</v>
      </c>
      <c r="F333" s="10" t="str">
        <f>'asli edit'!L800</f>
        <v>10:00-12:00</v>
      </c>
      <c r="G333" s="20" t="str">
        <f>'asli edit'!C800</f>
        <v>IND6209</v>
      </c>
      <c r="H333" s="22" t="str">
        <f>'asli edit'!D800</f>
        <v>Menulis Sastra</v>
      </c>
      <c r="I333" s="10">
        <f>'asli edit'!M800</f>
        <v>2</v>
      </c>
      <c r="J333" s="10" t="str">
        <f>'asli edit'!E800</f>
        <v>E</v>
      </c>
      <c r="K333" s="22" t="str">
        <f>'asli edit'!J800</f>
        <v>Dr. Drs. Suroso, M.Pd.</v>
      </c>
      <c r="L333" s="22" t="str">
        <f>'asli edit'!P800</f>
        <v>SASTRA INDONESIA</v>
      </c>
      <c r="M333" s="10">
        <f>'asli edit'!Q800</f>
        <v>15</v>
      </c>
      <c r="N333" s="10">
        <f>'asli edit'!N800</f>
        <v>2</v>
      </c>
    </row>
    <row r="334" spans="3:14" ht="42" x14ac:dyDescent="0.25">
      <c r="C334" s="50" t="str">
        <f>'asli edit'!I500</f>
        <v>C.02.3.01.07</v>
      </c>
      <c r="D334" s="24">
        <f>'asli edit'!K500</f>
        <v>42899</v>
      </c>
      <c r="E334" s="10" t="str">
        <f>'asli edit'!G500</f>
        <v>Selasa</v>
      </c>
      <c r="F334" s="10" t="str">
        <f>'asli edit'!L500</f>
        <v>07:30-09:30</v>
      </c>
      <c r="G334" s="20" t="str">
        <f>'asli edit'!C500</f>
        <v>PBS6308</v>
      </c>
      <c r="H334" s="22" t="str">
        <f>'asli edit'!D500</f>
        <v>Sintaksis</v>
      </c>
      <c r="I334" s="10">
        <f>'asli edit'!M500</f>
        <v>4</v>
      </c>
      <c r="J334" s="10" t="str">
        <f>'asli edit'!E500</f>
        <v>C</v>
      </c>
      <c r="K334" s="22" t="str">
        <f>'asli edit'!J500</f>
        <v>Ahmad Wahyudin, S.S., M.Hum.</v>
      </c>
      <c r="L334" s="22" t="str">
        <f>'asli edit'!P500</f>
        <v>PBSI</v>
      </c>
      <c r="M334" s="10">
        <f>'asli edit'!Q500</f>
        <v>34</v>
      </c>
      <c r="N334" s="10">
        <f>'asli edit'!N500</f>
        <v>3</v>
      </c>
    </row>
    <row r="335" spans="3:14" ht="42" x14ac:dyDescent="0.25">
      <c r="C335" s="50" t="str">
        <f>'asli edit'!I813</f>
        <v>C.02.3.01.07</v>
      </c>
      <c r="D335" s="24">
        <f>'asli edit'!K813</f>
        <v>42899</v>
      </c>
      <c r="E335" s="10" t="str">
        <f>'asli edit'!G813</f>
        <v>Selasa</v>
      </c>
      <c r="F335" s="10" t="str">
        <f>'asli edit'!L813</f>
        <v>10:00-12:00</v>
      </c>
      <c r="G335" s="20" t="str">
        <f>'asli edit'!C813</f>
        <v>SAS6330</v>
      </c>
      <c r="H335" s="22" t="str">
        <f>'asli edit'!D813</f>
        <v>Tata Bahasa Tagmemik*</v>
      </c>
      <c r="I335" s="10">
        <f>'asli edit'!M813</f>
        <v>4</v>
      </c>
      <c r="J335" s="10" t="str">
        <f>'asli edit'!E813</f>
        <v>B</v>
      </c>
      <c r="K335" s="22" t="str">
        <f>'asli edit'!J813</f>
        <v>Prof. Dr. Drs. Zamzani, M.Pd.</v>
      </c>
      <c r="L335" s="22" t="str">
        <f>'asli edit'!P813</f>
        <v>SASTRA INDONESIA</v>
      </c>
      <c r="M335" s="10">
        <f>'asli edit'!Q813</f>
        <v>22</v>
      </c>
      <c r="N335" s="10">
        <f>'asli edit'!N813</f>
        <v>3</v>
      </c>
    </row>
    <row r="336" spans="3:14" ht="42" x14ac:dyDescent="0.25">
      <c r="C336" s="50" t="str">
        <f>'asli edit'!I817</f>
        <v>C.02.3.01.07</v>
      </c>
      <c r="D336" s="24">
        <f>'asli edit'!K817</f>
        <v>42900</v>
      </c>
      <c r="E336" s="10" t="str">
        <f>'asli edit'!G817</f>
        <v>Rabu</v>
      </c>
      <c r="F336" s="10" t="str">
        <f>'asli edit'!L817</f>
        <v>07:30-09:30</v>
      </c>
      <c r="G336" s="20" t="str">
        <f>'asli edit'!C817</f>
        <v>SAS6241</v>
      </c>
      <c r="H336" s="22" t="str">
        <f>'asli edit'!D817</f>
        <v>Metode Penelitian Bahasa*</v>
      </c>
      <c r="I336" s="10">
        <f>'asli edit'!M817</f>
        <v>6</v>
      </c>
      <c r="J336" s="10" t="str">
        <f>'asli edit'!E817</f>
        <v>A</v>
      </c>
      <c r="K336" s="22" t="str">
        <f>'asli edit'!J817</f>
        <v>Prof. Dr. Drs. Suhardi, M.Pd.</v>
      </c>
      <c r="L336" s="22" t="str">
        <f>'asli edit'!P817</f>
        <v>SASTRA INDONESIA</v>
      </c>
      <c r="M336" s="10">
        <f>'asli edit'!Q817</f>
        <v>29</v>
      </c>
      <c r="N336" s="10">
        <f>'asli edit'!N817</f>
        <v>3</v>
      </c>
    </row>
    <row r="337" spans="3:14" ht="42" x14ac:dyDescent="0.25">
      <c r="C337" s="50" t="str">
        <f>'asli edit'!I522</f>
        <v>C.02.3.01.07</v>
      </c>
      <c r="D337" s="24">
        <f>'asli edit'!K522</f>
        <v>42900</v>
      </c>
      <c r="E337" s="10" t="str">
        <f>'asli edit'!G522</f>
        <v>Rabu</v>
      </c>
      <c r="F337" s="10" t="str">
        <f>'asli edit'!L522</f>
        <v>10:00-12:00</v>
      </c>
      <c r="G337" s="20" t="str">
        <f>'asli edit'!C522</f>
        <v>IND6209</v>
      </c>
      <c r="H337" s="22" t="str">
        <f>'asli edit'!D522</f>
        <v>Menulis Sastra</v>
      </c>
      <c r="I337" s="10">
        <f>'asli edit'!M522</f>
        <v>2</v>
      </c>
      <c r="J337" s="10" t="str">
        <f>'asli edit'!E522</f>
        <v>K</v>
      </c>
      <c r="K337" s="22" t="str">
        <f>'asli edit'!J522</f>
        <v>Kusmarwanti, S.S., M.Pd., M.A.</v>
      </c>
      <c r="L337" s="22" t="str">
        <f>'asli edit'!P522</f>
        <v>PBSI</v>
      </c>
      <c r="M337" s="10">
        <f>'asli edit'!Q522</f>
        <v>11</v>
      </c>
      <c r="N337" s="10">
        <f>'asli edit'!N522</f>
        <v>2</v>
      </c>
    </row>
    <row r="338" spans="3:14" ht="42" x14ac:dyDescent="0.25">
      <c r="C338" s="50" t="str">
        <f>'asli edit'!I531</f>
        <v>C.02.3.01.07</v>
      </c>
      <c r="D338" s="24">
        <f>'asli edit'!K531</f>
        <v>42901</v>
      </c>
      <c r="E338" s="10" t="str">
        <f>'asli edit'!G531</f>
        <v>Kamis</v>
      </c>
      <c r="F338" s="10" t="str">
        <f>'asli edit'!L531</f>
        <v>07:30-09:30</v>
      </c>
      <c r="G338" s="20" t="str">
        <f>'asli edit'!C531</f>
        <v>IND6209</v>
      </c>
      <c r="H338" s="22" t="str">
        <f>'asli edit'!D531</f>
        <v>Menulis Sastra</v>
      </c>
      <c r="I338" s="10">
        <f>'asli edit'!M531</f>
        <v>2</v>
      </c>
      <c r="J338" s="10" t="str">
        <f>'asli edit'!E531</f>
        <v>O</v>
      </c>
      <c r="K338" s="22" t="str">
        <f>'asli edit'!J531</f>
        <v>Dwi Budiyanto, S.Pd., M.Hum.</v>
      </c>
      <c r="L338" s="22" t="str">
        <f>'asli edit'!P531</f>
        <v>PBSI</v>
      </c>
      <c r="M338" s="10">
        <f>'asli edit'!Q531</f>
        <v>20</v>
      </c>
      <c r="N338" s="10">
        <f>'asli edit'!N531</f>
        <v>2</v>
      </c>
    </row>
    <row r="339" spans="3:14" ht="42" x14ac:dyDescent="0.25">
      <c r="C339" s="50" t="str">
        <f>'asli edit'!I541</f>
        <v>C.02.3.01.07</v>
      </c>
      <c r="D339" s="24">
        <f>'asli edit'!K541</f>
        <v>42901</v>
      </c>
      <c r="E339" s="10" t="str">
        <f>'asli edit'!G541</f>
        <v>Kamis</v>
      </c>
      <c r="F339" s="10" t="str">
        <f>'asli edit'!L541</f>
        <v>12:30-14:30</v>
      </c>
      <c r="G339" s="20" t="str">
        <f>'asli edit'!C541</f>
        <v>PBS6231</v>
      </c>
      <c r="H339" s="22" t="str">
        <f>'asli edit'!D541</f>
        <v>Menulis Karya Ilmiah</v>
      </c>
      <c r="I339" s="10">
        <f>'asli edit'!M541</f>
        <v>4</v>
      </c>
      <c r="J339" s="10" t="str">
        <f>'asli edit'!E541</f>
        <v>K</v>
      </c>
      <c r="K339" s="22" t="str">
        <f>'asli edit'!J541</f>
        <v>Ary Kristiyani, S.Pd., M.Hum.</v>
      </c>
      <c r="L339" s="22" t="str">
        <f>'asli edit'!P541</f>
        <v>PBSI</v>
      </c>
      <c r="M339" s="10">
        <f>'asli edit'!Q541</f>
        <v>20</v>
      </c>
      <c r="N339" s="10">
        <f>'asli edit'!N541</f>
        <v>2</v>
      </c>
    </row>
    <row r="340" spans="3:14" ht="42" x14ac:dyDescent="0.25">
      <c r="C340" s="50" t="str">
        <f>'asli edit'!I550</f>
        <v>C.02.3.01.07</v>
      </c>
      <c r="D340" s="24">
        <f>'asli edit'!K550</f>
        <v>42902</v>
      </c>
      <c r="E340" s="10" t="str">
        <f>'asli edit'!G550</f>
        <v>Jumat</v>
      </c>
      <c r="F340" s="10" t="str">
        <f>'asli edit'!L550</f>
        <v>07:30-09:30</v>
      </c>
      <c r="G340" s="20" t="str">
        <f>'asli edit'!C550</f>
        <v>PPL6202</v>
      </c>
      <c r="H340" s="22" t="str">
        <f>'asli edit'!D550</f>
        <v>Pembelajaran Mikro</v>
      </c>
      <c r="I340" s="10">
        <f>'asli edit'!M550</f>
        <v>6</v>
      </c>
      <c r="J340" s="10" t="str">
        <f>'asli edit'!E550</f>
        <v>F2</v>
      </c>
      <c r="K340" s="22" t="str">
        <f>'asli edit'!J550</f>
        <v>Dr. Drs. Prihadi, M.Hum.</v>
      </c>
      <c r="L340" s="22" t="str">
        <f>'asli edit'!P550</f>
        <v>PBSI</v>
      </c>
      <c r="M340" s="10">
        <f>'asli edit'!Q550</f>
        <v>10</v>
      </c>
      <c r="N340" s="10">
        <f>'asli edit'!N550</f>
        <v>2</v>
      </c>
    </row>
    <row r="341" spans="3:14" ht="42" x14ac:dyDescent="0.25">
      <c r="C341" s="50" t="str">
        <f>'asli edit'!I841</f>
        <v>C.02.3.01.07</v>
      </c>
      <c r="D341" s="24">
        <f>'asli edit'!K841</f>
        <v>42905</v>
      </c>
      <c r="E341" s="10" t="str">
        <f>'asli edit'!G841</f>
        <v>Senin</v>
      </c>
      <c r="F341" s="10" t="str">
        <f>'asli edit'!L841</f>
        <v>07:30-09:30</v>
      </c>
      <c r="G341" s="20" t="str">
        <f>'asli edit'!C841</f>
        <v>SAS6247</v>
      </c>
      <c r="H341" s="22" t="str">
        <f>'asli edit'!D841</f>
        <v>Penulisan Buku Pengetahuan***</v>
      </c>
      <c r="I341" s="10">
        <f>'asli edit'!M841</f>
        <v>6</v>
      </c>
      <c r="J341" s="10" t="str">
        <f>'asli edit'!E841</f>
        <v>U</v>
      </c>
      <c r="K341" s="22" t="str">
        <f>'asli edit'!J841</f>
        <v>Dr. Dra. Wiyatmi, M.Hum.</v>
      </c>
      <c r="L341" s="22" t="str">
        <f>'asli edit'!P841</f>
        <v>SASTRA INDONESIA</v>
      </c>
      <c r="M341" s="10">
        <f>'asli edit'!Q841</f>
        <v>8</v>
      </c>
      <c r="N341" s="10">
        <f>'asli edit'!N841</f>
        <v>2</v>
      </c>
    </row>
    <row r="342" spans="3:14" ht="63" x14ac:dyDescent="0.25">
      <c r="C342" s="50" t="str">
        <f>'asli edit'!I582</f>
        <v>C.02.3.01.07</v>
      </c>
      <c r="D342" s="24">
        <f>'asli edit'!K582</f>
        <v>42905</v>
      </c>
      <c r="E342" s="10" t="str">
        <f>'asli edit'!G582</f>
        <v>Senin</v>
      </c>
      <c r="F342" s="10" t="str">
        <f>'asli edit'!L582</f>
        <v>12:30-14:30</v>
      </c>
      <c r="G342" s="20" t="str">
        <f>'asli edit'!C582</f>
        <v>IND6215</v>
      </c>
      <c r="H342" s="22" t="str">
        <f>'asli edit'!D582</f>
        <v>Pemahaman Lintas Budaya</v>
      </c>
      <c r="I342" s="10">
        <f>'asli edit'!M582</f>
        <v>6</v>
      </c>
      <c r="J342" s="10" t="str">
        <f>'asli edit'!E582</f>
        <v>U</v>
      </c>
      <c r="K342" s="22" t="str">
        <f>'asli edit'!J582</f>
        <v>Dra. Pangesti Wiedarti, M.pl. Ling.,Ph.D.</v>
      </c>
      <c r="L342" s="22" t="str">
        <f>'asli edit'!P582</f>
        <v>PBSI</v>
      </c>
      <c r="M342" s="10">
        <f>'asli edit'!Q582</f>
        <v>18</v>
      </c>
      <c r="N342" s="10">
        <f>'asli edit'!N582</f>
        <v>2</v>
      </c>
    </row>
    <row r="343" spans="3:14" ht="42" x14ac:dyDescent="0.25">
      <c r="C343" s="50" t="str">
        <f>'asli edit'!I576</f>
        <v>C.02.3.01.07</v>
      </c>
      <c r="D343" s="24">
        <f>'asli edit'!K576</f>
        <v>42907</v>
      </c>
      <c r="E343" s="10" t="str">
        <f>'asli edit'!G576</f>
        <v>Rabu</v>
      </c>
      <c r="F343" s="10" t="str">
        <f>'asli edit'!L576</f>
        <v>07:30-09:30</v>
      </c>
      <c r="G343" s="20" t="str">
        <f>'asli edit'!C576</f>
        <v>PBS6224</v>
      </c>
      <c r="H343" s="22" t="str">
        <f>'asli edit'!D576</f>
        <v>Menyimak Apresiatif dan Kreatif</v>
      </c>
      <c r="I343" s="10">
        <f>'asli edit'!M576</f>
        <v>2</v>
      </c>
      <c r="J343" s="10" t="str">
        <f>'asli edit'!E576</f>
        <v>O</v>
      </c>
      <c r="K343" s="22" t="str">
        <f>'asli edit'!J576</f>
        <v>Nurhidayah, S.Pd., M.Hum.</v>
      </c>
      <c r="L343" s="22" t="str">
        <f>'asli edit'!P576</f>
        <v>PBSI</v>
      </c>
      <c r="M343" s="10">
        <f>'asli edit'!Q576</f>
        <v>22</v>
      </c>
      <c r="N343" s="10">
        <f>'asli edit'!N576</f>
        <v>2</v>
      </c>
    </row>
    <row r="344" spans="3:14" ht="63" x14ac:dyDescent="0.25">
      <c r="C344" s="50" t="str">
        <f>'asli edit'!I253</f>
        <v>C.02.3.01.08</v>
      </c>
      <c r="D344" s="24">
        <f>'asli edit'!K253</f>
        <v>42898</v>
      </c>
      <c r="E344" s="10" t="str">
        <f>'asli edit'!G253</f>
        <v>Senin</v>
      </c>
      <c r="F344" s="10" t="str">
        <f>'asli edit'!L253</f>
        <v>07:30-09:30</v>
      </c>
      <c r="G344" s="20" t="str">
        <f>'asli edit'!C253</f>
        <v>MKU6210</v>
      </c>
      <c r="H344" s="22" t="str">
        <f>'asli edit'!D253</f>
        <v>Statistika</v>
      </c>
      <c r="I344" s="10">
        <f>'asli edit'!M253</f>
        <v>4</v>
      </c>
      <c r="J344" s="10" t="str">
        <f>'asli edit'!E253</f>
        <v>A</v>
      </c>
      <c r="K344" s="22" t="str">
        <f>'asli edit'!J253</f>
        <v>Dr. Drs. Dwiyanto Djoko Pranowo, M.Pd.</v>
      </c>
      <c r="L344" s="22" t="str">
        <f>'asli edit'!P253</f>
        <v>PB. PERANCIS</v>
      </c>
      <c r="M344" s="10">
        <f>'asli edit'!Q253</f>
        <v>26</v>
      </c>
      <c r="N344" s="10">
        <f>'asli edit'!N253</f>
        <v>2</v>
      </c>
    </row>
    <row r="345" spans="3:14" ht="63" x14ac:dyDescent="0.25">
      <c r="C345" s="50" t="str">
        <f>'asli edit'!I262</f>
        <v>C.02.3.01.08</v>
      </c>
      <c r="D345" s="24">
        <f>'asli edit'!K262</f>
        <v>42898</v>
      </c>
      <c r="E345" s="10" t="str">
        <f>'asli edit'!G262</f>
        <v>Senin</v>
      </c>
      <c r="F345" s="10" t="str">
        <f>'asli edit'!L262</f>
        <v>10:00-12:00</v>
      </c>
      <c r="G345" s="20" t="str">
        <f>'asli edit'!C262</f>
        <v>MKU6210</v>
      </c>
      <c r="H345" s="22" t="str">
        <f>'asli edit'!D262</f>
        <v>Statistika</v>
      </c>
      <c r="I345" s="10">
        <f>'asli edit'!M262</f>
        <v>4</v>
      </c>
      <c r="J345" s="10" t="str">
        <f>'asli edit'!E262</f>
        <v>B</v>
      </c>
      <c r="K345" s="22" t="str">
        <f>'asli edit'!J262</f>
        <v>Dr. Drs. Dwiyanto Djoko Pranowo, M.Pd.</v>
      </c>
      <c r="L345" s="22" t="str">
        <f>'asli edit'!P262</f>
        <v>PB. PERANCIS</v>
      </c>
      <c r="M345" s="10">
        <f>'asli edit'!Q262</f>
        <v>30</v>
      </c>
      <c r="N345" s="10">
        <f>'asli edit'!N262</f>
        <v>2</v>
      </c>
    </row>
    <row r="346" spans="3:14" ht="63" x14ac:dyDescent="0.25">
      <c r="C346" s="50" t="str">
        <f>'asli edit'!I276</f>
        <v>C.02.3.01.08</v>
      </c>
      <c r="D346" s="24">
        <f>'asli edit'!K276</f>
        <v>42899</v>
      </c>
      <c r="E346" s="10" t="str">
        <f>'asli edit'!G276</f>
        <v>Selasa</v>
      </c>
      <c r="F346" s="10" t="str">
        <f>'asli edit'!L276</f>
        <v>10:00-12:00</v>
      </c>
      <c r="G346" s="20" t="str">
        <f>'asli edit'!C276</f>
        <v>PRC6448</v>
      </c>
      <c r="H346" s="22" t="str">
        <f>'asli edit'!D276</f>
        <v>Metode Penelitian Bahasa dan Sastra Prancis</v>
      </c>
      <c r="I346" s="10">
        <f>'asli edit'!M276</f>
        <v>6</v>
      </c>
      <c r="J346" s="10" t="str">
        <f>'asli edit'!E276</f>
        <v>A</v>
      </c>
      <c r="K346" s="22" t="str">
        <f>'asli edit'!J276</f>
        <v>Dra. Siti Perdi Rahayu, M.Hum.</v>
      </c>
      <c r="L346" s="22" t="str">
        <f>'asli edit'!P276</f>
        <v>PB. PERANCIS</v>
      </c>
      <c r="M346" s="10">
        <f>'asli edit'!Q276</f>
        <v>20</v>
      </c>
      <c r="N346" s="10">
        <f>'asli edit'!N276</f>
        <v>4</v>
      </c>
    </row>
    <row r="347" spans="3:14" ht="63" x14ac:dyDescent="0.25">
      <c r="C347" s="50" t="str">
        <f>'asli edit'!I282</f>
        <v>C.02.3.01.08</v>
      </c>
      <c r="D347" s="24">
        <f>'asli edit'!K282</f>
        <v>42899</v>
      </c>
      <c r="E347" s="10" t="str">
        <f>'asli edit'!G282</f>
        <v>Selasa</v>
      </c>
      <c r="F347" s="10" t="str">
        <f>'asli edit'!L282</f>
        <v>12:30-14:30</v>
      </c>
      <c r="G347" s="20" t="str">
        <f>'asli edit'!C282</f>
        <v>PRC6247</v>
      </c>
      <c r="H347" s="22" t="str">
        <f>'asli edit'!D282</f>
        <v>Metode Penelitian Pengajaran Bahasa Prancis</v>
      </c>
      <c r="I347" s="10">
        <f>'asli edit'!M282</f>
        <v>6</v>
      </c>
      <c r="J347" s="10" t="str">
        <f>'asli edit'!E282</f>
        <v>B</v>
      </c>
      <c r="K347" s="22" t="str">
        <f>'asli edit'!J282</f>
        <v>Dr. Drs. Dwiyanto Djoko Pranowo, M.Pd.</v>
      </c>
      <c r="L347" s="22" t="str">
        <f>'asli edit'!P282</f>
        <v>PB. PERANCIS</v>
      </c>
      <c r="M347" s="10">
        <f>'asli edit'!Q282</f>
        <v>25</v>
      </c>
      <c r="N347" s="10">
        <f>'asli edit'!N282</f>
        <v>2</v>
      </c>
    </row>
    <row r="348" spans="3:14" ht="42" x14ac:dyDescent="0.25">
      <c r="C348" s="50" t="str">
        <f>'asli edit'!I291</f>
        <v>C.02.3.01.08</v>
      </c>
      <c r="D348" s="24">
        <f>'asli edit'!K291</f>
        <v>42900</v>
      </c>
      <c r="E348" s="10" t="str">
        <f>'asli edit'!G291</f>
        <v>Rabu</v>
      </c>
      <c r="F348" s="10" t="str">
        <f>'asli edit'!L291</f>
        <v>07:30-09:30</v>
      </c>
      <c r="G348" s="20" t="str">
        <f>'asli edit'!C291</f>
        <v>MDK224</v>
      </c>
      <c r="H348" s="22" t="str">
        <f>'asli edit'!D291</f>
        <v>Pembelajaran Mikro</v>
      </c>
      <c r="I348" s="10">
        <f>'asli edit'!M291</f>
        <v>6</v>
      </c>
      <c r="J348" s="10" t="str">
        <f>'asli edit'!E291</f>
        <v>M</v>
      </c>
      <c r="K348" s="22" t="str">
        <f>'asli edit'!J291</f>
        <v>Nuning Catur Sri Wilujeng, S.Pd., M.A.</v>
      </c>
      <c r="L348" s="22" t="str">
        <f>'asli edit'!P291</f>
        <v>PB. PERANCIS</v>
      </c>
      <c r="M348" s="10">
        <f>'asli edit'!Q291</f>
        <v>1</v>
      </c>
      <c r="N348" s="10">
        <f>'asli edit'!N291</f>
        <v>2</v>
      </c>
    </row>
    <row r="349" spans="3:14" ht="63" x14ac:dyDescent="0.25">
      <c r="C349" s="50" t="str">
        <f>'asli edit'!I298</f>
        <v>C.02.3.01.08</v>
      </c>
      <c r="D349" s="24">
        <f>'asli edit'!K298</f>
        <v>42900</v>
      </c>
      <c r="E349" s="10" t="str">
        <f>'asli edit'!G298</f>
        <v>Rabu</v>
      </c>
      <c r="F349" s="10" t="str">
        <f>'asli edit'!L298</f>
        <v>12:30-14:30</v>
      </c>
      <c r="G349" s="20" t="str">
        <f>'asli edit'!C298</f>
        <v>PRC6235</v>
      </c>
      <c r="H349" s="22" t="str">
        <f>'asli edit'!D298</f>
        <v>Phonetique &amp; Phonologie du Français</v>
      </c>
      <c r="I349" s="10">
        <f>'asli edit'!M298</f>
        <v>2</v>
      </c>
      <c r="J349" s="10" t="str">
        <f>'asli edit'!E298</f>
        <v>B</v>
      </c>
      <c r="K349" s="22" t="str">
        <f>'asli edit'!J298</f>
        <v>Dra. Norberta Nastiti Utami, M.Hum.</v>
      </c>
      <c r="L349" s="22" t="str">
        <f>'asli edit'!P298</f>
        <v>PB. PERANCIS</v>
      </c>
      <c r="M349" s="10">
        <f>'asli edit'!Q298</f>
        <v>39</v>
      </c>
      <c r="N349" s="10">
        <f>'asli edit'!N298</f>
        <v>2</v>
      </c>
    </row>
    <row r="350" spans="3:14" ht="42" x14ac:dyDescent="0.25">
      <c r="C350" s="50" t="str">
        <f>'asli edit'!I319</f>
        <v>C.02.3.01.08</v>
      </c>
      <c r="D350" s="24">
        <f>'asli edit'!K319</f>
        <v>42905</v>
      </c>
      <c r="E350" s="10" t="str">
        <f>'asli edit'!G319</f>
        <v>Senin</v>
      </c>
      <c r="F350" s="10" t="str">
        <f>'asli edit'!L319</f>
        <v>07:30-09:30</v>
      </c>
      <c r="G350" s="20" t="str">
        <f>'asli edit'!C319</f>
        <v>PRC6237</v>
      </c>
      <c r="H350" s="22" t="str">
        <f>'asli edit'!D319</f>
        <v>Syntaxe du Français</v>
      </c>
      <c r="I350" s="10">
        <f>'asli edit'!M319</f>
        <v>4</v>
      </c>
      <c r="J350" s="10" t="str">
        <f>'asli edit'!E319</f>
        <v>A</v>
      </c>
      <c r="K350" s="22" t="str">
        <f>'asli edit'!J319</f>
        <v>Drs. Rohali, M.Hum.</v>
      </c>
      <c r="L350" s="22" t="str">
        <f>'asli edit'!P319</f>
        <v>PB. PERANCIS</v>
      </c>
      <c r="M350" s="10">
        <f>'asli edit'!Q319</f>
        <v>41</v>
      </c>
      <c r="N350" s="10">
        <f>'asli edit'!N319</f>
        <v>2</v>
      </c>
    </row>
    <row r="351" spans="3:14" s="17" customFormat="1" ht="42" x14ac:dyDescent="0.25">
      <c r="C351" s="50" t="str">
        <f>'asli edit'!I335</f>
        <v>C.02.3.01.08</v>
      </c>
      <c r="D351" s="24">
        <f>'asli edit'!K335</f>
        <v>42905</v>
      </c>
      <c r="E351" s="10" t="str">
        <f>'asli edit'!G335</f>
        <v>Senin</v>
      </c>
      <c r="F351" s="10" t="str">
        <f>'asli edit'!L335</f>
        <v>12:30-14:30</v>
      </c>
      <c r="G351" s="20" t="str">
        <f>'asli edit'!C335</f>
        <v>PRC6353</v>
      </c>
      <c r="H351" s="22" t="str">
        <f>'asli edit'!D335</f>
        <v>Pengajaran Mikro Bahasa Prancis</v>
      </c>
      <c r="I351" s="10">
        <f>'asli edit'!M335</f>
        <v>6</v>
      </c>
      <c r="J351" s="10" t="str">
        <f>'asli edit'!E335</f>
        <v>M</v>
      </c>
      <c r="K351" s="22" t="str">
        <f>'asli edit'!J335</f>
        <v>Nuning Catur Sri Wilujeng, S.Pd., M.A.</v>
      </c>
      <c r="L351" s="22" t="str">
        <f>'asli edit'!P335</f>
        <v>PB. PERANCIS</v>
      </c>
      <c r="M351" s="10">
        <f>'asli edit'!Q335</f>
        <v>7</v>
      </c>
      <c r="N351" s="10">
        <f>'asli edit'!N335</f>
        <v>3</v>
      </c>
    </row>
    <row r="352" spans="3:14" ht="63" x14ac:dyDescent="0.25">
      <c r="C352" s="50" t="str">
        <f>'asli edit'!I320</f>
        <v>C.02.3.01.08</v>
      </c>
      <c r="D352" s="24">
        <f>'asli edit'!K320</f>
        <v>42906</v>
      </c>
      <c r="E352" s="10" t="str">
        <f>'asli edit'!G320</f>
        <v>Selasa</v>
      </c>
      <c r="F352" s="10" t="str">
        <f>'asli edit'!L320</f>
        <v>07:30-09:30</v>
      </c>
      <c r="G352" s="20" t="str">
        <f>'asli edit'!C320</f>
        <v>PRC6247</v>
      </c>
      <c r="H352" s="22" t="str">
        <f>'asli edit'!D320</f>
        <v>Metode Penelitian Pengajaran Bahasa Prancis</v>
      </c>
      <c r="I352" s="10">
        <f>'asli edit'!M320</f>
        <v>6</v>
      </c>
      <c r="J352" s="10" t="str">
        <f>'asli edit'!E320</f>
        <v>A</v>
      </c>
      <c r="K352" s="22" t="str">
        <f>'asli edit'!J320</f>
        <v>Dr. Drs. Dwiyanto Djoko Pranowo, M.Pd.</v>
      </c>
      <c r="L352" s="22" t="str">
        <f>'asli edit'!P320</f>
        <v>PB. PERANCIS</v>
      </c>
      <c r="M352" s="10">
        <f>'asli edit'!Q320</f>
        <v>21</v>
      </c>
      <c r="N352" s="10">
        <f>'asli edit'!N320</f>
        <v>2</v>
      </c>
    </row>
    <row r="353" spans="3:14" ht="42" x14ac:dyDescent="0.25">
      <c r="C353" s="50" t="str">
        <f>'asli edit'!I338</f>
        <v>C.02.3.01.08</v>
      </c>
      <c r="D353" s="24">
        <f>'asli edit'!K338</f>
        <v>42906</v>
      </c>
      <c r="E353" s="10" t="str">
        <f>'asli edit'!G338</f>
        <v>Selasa</v>
      </c>
      <c r="F353" s="10" t="str">
        <f>'asli edit'!L338</f>
        <v>12:30-14:30</v>
      </c>
      <c r="G353" s="20" t="str">
        <f>'asli edit'!C338</f>
        <v>MDK6202</v>
      </c>
      <c r="H353" s="22" t="str">
        <f>'asli edit'!D338</f>
        <v>Psikologi Pendidikan</v>
      </c>
      <c r="I353" s="10">
        <f>'asli edit'!M338</f>
        <v>4</v>
      </c>
      <c r="J353" s="10" t="str">
        <f>'asli edit'!E338</f>
        <v>A</v>
      </c>
      <c r="K353" s="22" t="str">
        <f>'asli edit'!J338</f>
        <v>Agus Triyanto, S.Pd.,M.Pd.</v>
      </c>
      <c r="L353" s="22" t="str">
        <f>'asli edit'!P338</f>
        <v>PB. PERANCIS</v>
      </c>
      <c r="M353" s="10">
        <f>'asli edit'!Q338</f>
        <v>34</v>
      </c>
      <c r="N353" s="10">
        <f>'asli edit'!N338</f>
        <v>2</v>
      </c>
    </row>
    <row r="354" spans="3:14" ht="63" x14ac:dyDescent="0.25">
      <c r="C354" s="50" t="str">
        <f>'asli edit'!I327</f>
        <v>C.02.3.01.08</v>
      </c>
      <c r="D354" s="24">
        <f>'asli edit'!K327</f>
        <v>42907</v>
      </c>
      <c r="E354" s="10" t="str">
        <f>'asli edit'!G327</f>
        <v>Rabu</v>
      </c>
      <c r="F354" s="10" t="str">
        <f>'asli edit'!L327</f>
        <v>07:30-09:30</v>
      </c>
      <c r="G354" s="20" t="str">
        <f>'asli edit'!C327</f>
        <v>PRC6201</v>
      </c>
      <c r="H354" s="22" t="str">
        <f>'asli edit'!D327</f>
        <v>Kurikulum dan pembelajaran Bahasa Prancis</v>
      </c>
      <c r="I354" s="10">
        <f>'asli edit'!M327</f>
        <v>2</v>
      </c>
      <c r="J354" s="10" t="str">
        <f>'asli edit'!E327</f>
        <v>B</v>
      </c>
      <c r="K354" s="22" t="str">
        <f>'asli edit'!J327</f>
        <v>Nuning Catur Sri Wilujeng, S.Pd., M.A.</v>
      </c>
      <c r="L354" s="22" t="str">
        <f>'asli edit'!P327</f>
        <v>PB. PERANCIS</v>
      </c>
      <c r="M354" s="10">
        <f>'asli edit'!Q327</f>
        <v>28</v>
      </c>
      <c r="N354" s="10">
        <f>'asli edit'!N327</f>
        <v>2</v>
      </c>
    </row>
    <row r="355" spans="3:14" ht="42" x14ac:dyDescent="0.25">
      <c r="C355" s="50" t="str">
        <f>'asli edit'!I159</f>
        <v>C.02.3.01.09</v>
      </c>
      <c r="D355" s="24">
        <f>'asli edit'!K159</f>
        <v>42898</v>
      </c>
      <c r="E355" s="10" t="str">
        <f>'asli edit'!G159</f>
        <v>Senin</v>
      </c>
      <c r="F355" s="10" t="str">
        <f>'asli edit'!L159</f>
        <v>07:30-09:30</v>
      </c>
      <c r="G355" s="20" t="str">
        <f>'asli edit'!C159</f>
        <v>GER6217</v>
      </c>
      <c r="H355" s="22" t="str">
        <f>'asli edit'!D159</f>
        <v>Schreibfertigkeit IV</v>
      </c>
      <c r="I355" s="10">
        <f>'asli edit'!M159</f>
        <v>4</v>
      </c>
      <c r="J355" s="10" t="str">
        <f>'asli edit'!E159</f>
        <v>H</v>
      </c>
      <c r="K355" s="22" t="str">
        <f>'asli edit'!J159</f>
        <v>Dra. Sri Megawati, MA.</v>
      </c>
      <c r="L355" s="22" t="str">
        <f>'asli edit'!P159</f>
        <v>PB. JERMAN</v>
      </c>
      <c r="M355" s="10">
        <f>'asli edit'!Q159</f>
        <v>16</v>
      </c>
      <c r="N355" s="10">
        <f>'asli edit'!N159</f>
        <v>2</v>
      </c>
    </row>
    <row r="356" spans="3:14" ht="42" x14ac:dyDescent="0.25">
      <c r="C356" s="50" t="str">
        <f>'asli edit'!I165</f>
        <v>C.02.3.01.09</v>
      </c>
      <c r="D356" s="24">
        <f>'asli edit'!K165</f>
        <v>42898</v>
      </c>
      <c r="E356" s="10" t="str">
        <f>'asli edit'!G165</f>
        <v>Senin</v>
      </c>
      <c r="F356" s="10" t="str">
        <f>'asli edit'!L165</f>
        <v>10:00-12:00</v>
      </c>
      <c r="G356" s="20" t="str">
        <f>'asli edit'!C165</f>
        <v>GER6221</v>
      </c>
      <c r="H356" s="22" t="str">
        <f>'asli edit'!D165</f>
        <v>Strukturen und Wortschatz IV</v>
      </c>
      <c r="I356" s="10">
        <f>'asli edit'!M165</f>
        <v>4</v>
      </c>
      <c r="J356" s="10" t="str">
        <f>'asli edit'!E165</f>
        <v>L</v>
      </c>
      <c r="K356" s="22" t="str">
        <f>'asli edit'!J165</f>
        <v>Dra. Sri Megawati, MA.</v>
      </c>
      <c r="L356" s="22" t="str">
        <f>'asli edit'!P165</f>
        <v>PB. JERMAN</v>
      </c>
      <c r="M356" s="10">
        <f>'asli edit'!Q165</f>
        <v>14</v>
      </c>
      <c r="N356" s="10">
        <f>'asli edit'!N165</f>
        <v>2</v>
      </c>
    </row>
    <row r="357" spans="3:14" ht="63" x14ac:dyDescent="0.25">
      <c r="C357" s="50" t="str">
        <f>'asli edit'!I180</f>
        <v>C.02.3.01.09</v>
      </c>
      <c r="D357" s="24">
        <f>'asli edit'!K180</f>
        <v>42899</v>
      </c>
      <c r="E357" s="10" t="str">
        <f>'asli edit'!G180</f>
        <v>Selasa</v>
      </c>
      <c r="F357" s="10" t="str">
        <f>'asli edit'!L180</f>
        <v>07:30-09:30</v>
      </c>
      <c r="G357" s="20" t="str">
        <f>'asli edit'!C180</f>
        <v>GER6234</v>
      </c>
      <c r="H357" s="22" t="str">
        <f>'asli edit'!D180</f>
        <v>Schriftlicher Ausdruck I</v>
      </c>
      <c r="I357" s="10">
        <f>'asli edit'!M180</f>
        <v>4</v>
      </c>
      <c r="J357" s="10" t="str">
        <f>'asli edit'!E180</f>
        <v>F</v>
      </c>
      <c r="K357" s="22" t="str">
        <f>'asli edit'!J180</f>
        <v>Prof. Dr. Drs. Pratomo Widodo, M.Pd.</v>
      </c>
      <c r="L357" s="22" t="str">
        <f>'asli edit'!P180</f>
        <v>PB. JERMAN</v>
      </c>
      <c r="M357" s="10">
        <f>'asli edit'!Q180</f>
        <v>16</v>
      </c>
      <c r="N357" s="10">
        <f>'asli edit'!N180</f>
        <v>2</v>
      </c>
    </row>
    <row r="358" spans="3:14" ht="63" x14ac:dyDescent="0.25">
      <c r="C358" s="50" t="str">
        <f>'asli edit'!I186</f>
        <v>C.02.3.01.09</v>
      </c>
      <c r="D358" s="24">
        <f>'asli edit'!K186</f>
        <v>42899</v>
      </c>
      <c r="E358" s="10" t="str">
        <f>'asli edit'!G186</f>
        <v>Selasa</v>
      </c>
      <c r="F358" s="10" t="str">
        <f>'asli edit'!L186</f>
        <v>10:00-12:00</v>
      </c>
      <c r="G358" s="20" t="str">
        <f>'asli edit'!C186</f>
        <v>JER6207</v>
      </c>
      <c r="H358" s="22" t="str">
        <f>'asli edit'!D186</f>
        <v>Sprechen für Fortgeschrittene Anfänger</v>
      </c>
      <c r="I358" s="10">
        <f>'asli edit'!M186</f>
        <v>2</v>
      </c>
      <c r="J358" s="10" t="str">
        <f>'asli edit'!E186</f>
        <v>H</v>
      </c>
      <c r="K358" s="22" t="str">
        <f>'asli edit'!J186</f>
        <v>Drs. Sudarmaji, M.Pd.</v>
      </c>
      <c r="L358" s="22" t="str">
        <f>'asli edit'!P186</f>
        <v>PB. JERMAN</v>
      </c>
      <c r="M358" s="10">
        <f>'asli edit'!Q186</f>
        <v>19</v>
      </c>
      <c r="N358" s="10">
        <f>'asli edit'!N186</f>
        <v>2</v>
      </c>
    </row>
    <row r="359" spans="3:14" ht="63" x14ac:dyDescent="0.25">
      <c r="C359" s="50" t="str">
        <f>'asli edit'!I192</f>
        <v>C.02.3.01.09</v>
      </c>
      <c r="D359" s="24">
        <f>'asli edit'!K192</f>
        <v>42899</v>
      </c>
      <c r="E359" s="10" t="str">
        <f>'asli edit'!G192</f>
        <v>Selasa</v>
      </c>
      <c r="F359" s="10" t="str">
        <f>'asli edit'!L192</f>
        <v>12:30-14:30</v>
      </c>
      <c r="G359" s="20" t="str">
        <f>'asli edit'!C192</f>
        <v>MKK6201</v>
      </c>
      <c r="H359" s="22" t="str">
        <f>'asli edit'!D192</f>
        <v>Kurikulum dan Pembelajaran Bahasa Jerman</v>
      </c>
      <c r="I359" s="10">
        <f>'asli edit'!M192</f>
        <v>2</v>
      </c>
      <c r="J359" s="10" t="str">
        <f>'asli edit'!E192</f>
        <v>A</v>
      </c>
      <c r="K359" s="22" t="str">
        <f>'asli edit'!J192</f>
        <v>Drs. Sudarmaji, M.Pd.</v>
      </c>
      <c r="L359" s="22" t="str">
        <f>'asli edit'!P192</f>
        <v>PB. JERMAN</v>
      </c>
      <c r="M359" s="10">
        <f>'asli edit'!Q192</f>
        <v>36</v>
      </c>
      <c r="N359" s="10">
        <f>'asli edit'!N192</f>
        <v>2</v>
      </c>
    </row>
    <row r="360" spans="3:14" ht="63" x14ac:dyDescent="0.25">
      <c r="C360" s="50" t="str">
        <f>'asli edit'!I196</f>
        <v>C.02.3.01.09</v>
      </c>
      <c r="D360" s="24">
        <f>'asli edit'!K196</f>
        <v>42900</v>
      </c>
      <c r="E360" s="10" t="str">
        <f>'asli edit'!G196</f>
        <v>Rabu</v>
      </c>
      <c r="F360" s="10" t="str">
        <f>'asli edit'!L196</f>
        <v>07:30-09:30</v>
      </c>
      <c r="G360" s="20" t="str">
        <f>'asli edit'!C196</f>
        <v>JER6219</v>
      </c>
      <c r="H360" s="22" t="str">
        <f>'asli edit'!D196</f>
        <v>Grammatik für Fortgeschrittene Anfänger</v>
      </c>
      <c r="I360" s="10">
        <f>'asli edit'!M196</f>
        <v>2</v>
      </c>
      <c r="J360" s="10" t="str">
        <f>'asli edit'!E196</f>
        <v>G</v>
      </c>
      <c r="K360" s="22" t="str">
        <f>'asli edit'!J196</f>
        <v>Dra. Sri Megawati, MA.</v>
      </c>
      <c r="L360" s="22" t="str">
        <f>'asli edit'!P196</f>
        <v>PB. JERMAN</v>
      </c>
      <c r="M360" s="10">
        <f>'asli edit'!Q196</f>
        <v>17</v>
      </c>
      <c r="N360" s="10">
        <f>'asli edit'!N196</f>
        <v>2</v>
      </c>
    </row>
    <row r="361" spans="3:14" ht="63" x14ac:dyDescent="0.25">
      <c r="C361" s="50" t="str">
        <f>'asli edit'!I203</f>
        <v>C.02.3.01.09</v>
      </c>
      <c r="D361" s="24">
        <f>'asli edit'!K203</f>
        <v>42900</v>
      </c>
      <c r="E361" s="10" t="str">
        <f>'asli edit'!G203</f>
        <v>Rabu</v>
      </c>
      <c r="F361" s="10" t="str">
        <f>'asli edit'!L203</f>
        <v>10:00-12:00</v>
      </c>
      <c r="G361" s="20" t="str">
        <f>'asli edit'!C203</f>
        <v>MKP6203</v>
      </c>
      <c r="H361" s="22" t="str">
        <f>'asli edit'!D203</f>
        <v>Seminar</v>
      </c>
      <c r="I361" s="10">
        <f>'asli edit'!M203</f>
        <v>6</v>
      </c>
      <c r="J361" s="10" t="str">
        <f>'asli edit'!E203</f>
        <v>E</v>
      </c>
      <c r="K361" s="22" t="str">
        <f>'asli edit'!J203</f>
        <v>Prof. Dr. Drs. Pratomo Widodo, M.Pd.</v>
      </c>
      <c r="L361" s="22" t="str">
        <f>'asli edit'!P203</f>
        <v>PB. JERMAN</v>
      </c>
      <c r="M361" s="10">
        <f>'asli edit'!Q203</f>
        <v>14</v>
      </c>
      <c r="N361" s="10">
        <f>'asli edit'!N203</f>
        <v>2</v>
      </c>
    </row>
    <row r="362" spans="3:14" ht="42" x14ac:dyDescent="0.25">
      <c r="C362" s="50" t="str">
        <f>'asli edit'!I208</f>
        <v>C.02.3.01.09</v>
      </c>
      <c r="D362" s="24">
        <f>'asli edit'!K208</f>
        <v>42900</v>
      </c>
      <c r="E362" s="10" t="str">
        <f>'asli edit'!G208</f>
        <v>Rabu</v>
      </c>
      <c r="F362" s="10" t="str">
        <f>'asli edit'!L208</f>
        <v>12:30-14:30</v>
      </c>
      <c r="G362" s="20" t="str">
        <f>'asli edit'!C208</f>
        <v>GER6443</v>
      </c>
      <c r="H362" s="22" t="str">
        <f>'asli edit'!D208</f>
        <v>Literatur II</v>
      </c>
      <c r="I362" s="10">
        <f>'asli edit'!M208</f>
        <v>6</v>
      </c>
      <c r="J362" s="10" t="str">
        <f>'asli edit'!E208</f>
        <v>B</v>
      </c>
      <c r="K362" s="22" t="str">
        <f>'asli edit'!J208</f>
        <v>Dra. Yati Sugiarti, M.Hum.</v>
      </c>
      <c r="L362" s="22" t="str">
        <f>'asli edit'!P208</f>
        <v>PB. JERMAN</v>
      </c>
      <c r="M362" s="10">
        <f>'asli edit'!Q208</f>
        <v>25</v>
      </c>
      <c r="N362" s="10">
        <f>'asli edit'!N208</f>
        <v>4</v>
      </c>
    </row>
    <row r="363" spans="3:14" ht="42" x14ac:dyDescent="0.25">
      <c r="C363" s="50" t="str">
        <f>'asli edit'!I226</f>
        <v>C.02.3.01.09</v>
      </c>
      <c r="D363" s="24">
        <f>'asli edit'!K226</f>
        <v>42902</v>
      </c>
      <c r="E363" s="10" t="str">
        <f>'asli edit'!G226</f>
        <v>Jumat</v>
      </c>
      <c r="F363" s="10" t="str">
        <f>'asli edit'!L226</f>
        <v>07:30-09:30</v>
      </c>
      <c r="G363" s="20" t="str">
        <f>'asli edit'!C226</f>
        <v>MDK6202</v>
      </c>
      <c r="H363" s="22" t="str">
        <f>'asli edit'!D226</f>
        <v>Psikologi Pendidikan</v>
      </c>
      <c r="I363" s="10">
        <f>'asli edit'!M226</f>
        <v>4</v>
      </c>
      <c r="J363" s="10" t="str">
        <f>'asli edit'!E226</f>
        <v>A</v>
      </c>
      <c r="K363" s="22" t="str">
        <f>'asli edit'!J226</f>
        <v>Sigit Sanyata, M.Pd.</v>
      </c>
      <c r="L363" s="22" t="str">
        <f>'asli edit'!P226</f>
        <v>PB. JERMAN</v>
      </c>
      <c r="M363" s="10">
        <f>'asli edit'!Q226</f>
        <v>29</v>
      </c>
      <c r="N363" s="10">
        <f>'asli edit'!N226</f>
        <v>2</v>
      </c>
    </row>
    <row r="364" spans="3:14" ht="42" x14ac:dyDescent="0.25">
      <c r="C364" s="50" t="str">
        <f>'asli edit'!I231</f>
        <v>C.02.3.01.09</v>
      </c>
      <c r="D364" s="24">
        <f>'asli edit'!K231</f>
        <v>42902</v>
      </c>
      <c r="E364" s="10" t="str">
        <f>'asli edit'!G231</f>
        <v>Jumat</v>
      </c>
      <c r="F364" s="10" t="str">
        <f>'asli edit'!L231</f>
        <v>10:00-12:00</v>
      </c>
      <c r="G364" s="20" t="str">
        <f>'asli edit'!C231</f>
        <v>MDK6202</v>
      </c>
      <c r="H364" s="22" t="str">
        <f>'asli edit'!D231</f>
        <v>Psikologi Pendidikan</v>
      </c>
      <c r="I364" s="10">
        <f>'asli edit'!M231</f>
        <v>4</v>
      </c>
      <c r="J364" s="10" t="str">
        <f>'asli edit'!E231</f>
        <v>B</v>
      </c>
      <c r="K364" s="22" t="str">
        <f>'asli edit'!J231</f>
        <v>Sigit Sanyata, M.Pd.</v>
      </c>
      <c r="L364" s="22" t="str">
        <f>'asli edit'!P231</f>
        <v>PB. JERMAN</v>
      </c>
      <c r="M364" s="10">
        <f>'asli edit'!Q231</f>
        <v>35</v>
      </c>
      <c r="N364" s="10">
        <f>'asli edit'!N231</f>
        <v>2</v>
      </c>
    </row>
    <row r="365" spans="3:14" ht="42" x14ac:dyDescent="0.25">
      <c r="C365" s="50" t="str">
        <f>'asli edit'!I794</f>
        <v>C.02.3.01.10</v>
      </c>
      <c r="D365" s="24">
        <f>'asli edit'!K794</f>
        <v>42898</v>
      </c>
      <c r="E365" s="10" t="str">
        <f>'asli edit'!G794</f>
        <v>Senin</v>
      </c>
      <c r="F365" s="10" t="str">
        <f>'asli edit'!L794</f>
        <v>07:30-09:30</v>
      </c>
      <c r="G365" s="20" t="str">
        <f>'asli edit'!C794</f>
        <v>SAS6228</v>
      </c>
      <c r="H365" s="22" t="str">
        <f>'asli edit'!D794</f>
        <v>Sastra Perbandingan</v>
      </c>
      <c r="I365" s="10">
        <f>'asli edit'!M794</f>
        <v>6</v>
      </c>
      <c r="J365" s="10" t="str">
        <f>'asli edit'!E794</f>
        <v>B</v>
      </c>
      <c r="K365" s="22" t="str">
        <f>'asli edit'!J794</f>
        <v>Dr. Drs. Anwar Efendi, M.Si.</v>
      </c>
      <c r="L365" s="22" t="str">
        <f>'asli edit'!P794</f>
        <v>SASTRA INDONESIA</v>
      </c>
      <c r="M365" s="10">
        <f>'asli edit'!Q794</f>
        <v>26</v>
      </c>
      <c r="N365" s="10">
        <f>'asli edit'!N794</f>
        <v>2</v>
      </c>
    </row>
    <row r="366" spans="3:14" ht="42" x14ac:dyDescent="0.25">
      <c r="C366" s="50" t="str">
        <f>'asli edit'!I798</f>
        <v>C.02.3.01.10</v>
      </c>
      <c r="D366" s="24">
        <f>'asli edit'!K798</f>
        <v>42898</v>
      </c>
      <c r="E366" s="10" t="str">
        <f>'asli edit'!G798</f>
        <v>Senin</v>
      </c>
      <c r="F366" s="10" t="str">
        <f>'asli edit'!L798</f>
        <v>10:00-12:00</v>
      </c>
      <c r="G366" s="20" t="str">
        <f>'asli edit'!C798</f>
        <v>SAS6226</v>
      </c>
      <c r="H366" s="22" t="str">
        <f>'asli edit'!D798</f>
        <v>Sastra Anak</v>
      </c>
      <c r="I366" s="10">
        <f>'asli edit'!M798</f>
        <v>4</v>
      </c>
      <c r="J366" s="10" t="str">
        <f>'asli edit'!E798</f>
        <v>A</v>
      </c>
      <c r="K366" s="22" t="str">
        <f>'asli edit'!J798</f>
        <v>Dr. Else Liliani, S.S., M.Hum.</v>
      </c>
      <c r="L366" s="22" t="str">
        <f>'asli edit'!P798</f>
        <v>SASTRA INDONESIA</v>
      </c>
      <c r="M366" s="10">
        <f>'asli edit'!Q798</f>
        <v>39</v>
      </c>
      <c r="N366" s="10">
        <f>'asli edit'!N798</f>
        <v>2</v>
      </c>
    </row>
    <row r="367" spans="3:14" ht="42" x14ac:dyDescent="0.25">
      <c r="C367" s="50" t="str">
        <f>'asli edit'!I804</f>
        <v>C.02.3.01.10</v>
      </c>
      <c r="D367" s="24">
        <f>'asli edit'!K804</f>
        <v>42898</v>
      </c>
      <c r="E367" s="10" t="str">
        <f>'asli edit'!G804</f>
        <v>Senin</v>
      </c>
      <c r="F367" s="10" t="str">
        <f>'asli edit'!L804</f>
        <v>12:30-14:30</v>
      </c>
      <c r="G367" s="20" t="str">
        <f>'asli edit'!C804</f>
        <v>SAS6228</v>
      </c>
      <c r="H367" s="22" t="str">
        <f>'asli edit'!D804</f>
        <v>Sastra Perbandingan</v>
      </c>
      <c r="I367" s="10">
        <f>'asli edit'!M804</f>
        <v>6</v>
      </c>
      <c r="J367" s="10" t="str">
        <f>'asli edit'!E804</f>
        <v>A</v>
      </c>
      <c r="K367" s="22" t="str">
        <f>'asli edit'!J804</f>
        <v>Dr. Drs. Anwar Efendi, M.Si.</v>
      </c>
      <c r="L367" s="22" t="str">
        <f>'asli edit'!P804</f>
        <v>SASTRA INDONESIA</v>
      </c>
      <c r="M367" s="10">
        <f>'asli edit'!Q804</f>
        <v>45</v>
      </c>
      <c r="N367" s="10">
        <f>'asli edit'!N804</f>
        <v>2</v>
      </c>
    </row>
    <row r="368" spans="3:14" ht="42" x14ac:dyDescent="0.25">
      <c r="C368" s="50" t="str">
        <f>'asli edit'!I805</f>
        <v>C.02.3.01.10</v>
      </c>
      <c r="D368" s="24">
        <f>'asli edit'!K805</f>
        <v>42899</v>
      </c>
      <c r="E368" s="10" t="str">
        <f>'asli edit'!G805</f>
        <v>Selasa</v>
      </c>
      <c r="F368" s="10" t="str">
        <f>'asli edit'!L805</f>
        <v>07:30-09:30</v>
      </c>
      <c r="G368" s="20" t="str">
        <f>'asli edit'!C805</f>
        <v>SAS6210</v>
      </c>
      <c r="H368" s="22" t="str">
        <f>'asli edit'!D805</f>
        <v>Pragmatik</v>
      </c>
      <c r="I368" s="10">
        <f>'asli edit'!M805</f>
        <v>6</v>
      </c>
      <c r="J368" s="10" t="str">
        <f>'asli edit'!E805</f>
        <v>B</v>
      </c>
      <c r="K368" s="22" t="str">
        <f>'asli edit'!J805</f>
        <v>Yayuk Eni Rahayu, M.Hum.</v>
      </c>
      <c r="L368" s="22" t="str">
        <f>'asli edit'!P805</f>
        <v>SASTRA INDONESIA</v>
      </c>
      <c r="M368" s="10">
        <f>'asli edit'!Q805</f>
        <v>39</v>
      </c>
      <c r="N368" s="10">
        <f>'asli edit'!N805</f>
        <v>2</v>
      </c>
    </row>
    <row r="369" spans="3:14" ht="42" x14ac:dyDescent="0.25">
      <c r="C369" s="50" t="str">
        <f>'asli edit'!I181</f>
        <v>C.02.3.01.10</v>
      </c>
      <c r="D369" s="24">
        <f>'asli edit'!K181</f>
        <v>42899</v>
      </c>
      <c r="E369" s="10" t="str">
        <f>'asli edit'!G181</f>
        <v>Selasa</v>
      </c>
      <c r="F369" s="10" t="str">
        <f>'asli edit'!L181</f>
        <v>10:00-12:00</v>
      </c>
      <c r="G369" s="20" t="str">
        <f>'asli edit'!C181</f>
        <v>GER6209</v>
      </c>
      <c r="H369" s="22" t="str">
        <f>'asli edit'!D181</f>
        <v>Sprechfertigkeit IV</v>
      </c>
      <c r="I369" s="10">
        <f>'asli edit'!M181</f>
        <v>4</v>
      </c>
      <c r="J369" s="10" t="str">
        <f>'asli edit'!E181</f>
        <v>L</v>
      </c>
      <c r="K369" s="22" t="str">
        <f>'asli edit'!J181</f>
        <v>Aditya Rikfanto, S.Pd., M.A.</v>
      </c>
      <c r="L369" s="22" t="str">
        <f>'asli edit'!P181</f>
        <v>PB. JERMAN</v>
      </c>
      <c r="M369" s="10">
        <f>'asli edit'!Q181</f>
        <v>16</v>
      </c>
      <c r="N369" s="10">
        <f>'asli edit'!N181</f>
        <v>2</v>
      </c>
    </row>
    <row r="370" spans="3:14" ht="42" x14ac:dyDescent="0.25">
      <c r="C370" s="50" t="str">
        <f>'asli edit'!I510</f>
        <v>C.02.3.01.10</v>
      </c>
      <c r="D370" s="24">
        <f>'asli edit'!K510</f>
        <v>42899</v>
      </c>
      <c r="E370" s="10" t="str">
        <f>'asli edit'!G510</f>
        <v>Selasa</v>
      </c>
      <c r="F370" s="10" t="str">
        <f>'asli edit'!L510</f>
        <v>12:30-14:30</v>
      </c>
      <c r="G370" s="20" t="str">
        <f>'asli edit'!C510</f>
        <v>PBS6239</v>
      </c>
      <c r="H370" s="22" t="str">
        <f>'asli edit'!D510</f>
        <v>Kritik Sastra</v>
      </c>
      <c r="I370" s="10">
        <f>'asli edit'!M510</f>
        <v>3</v>
      </c>
      <c r="J370" s="10" t="str">
        <f>'asli edit'!E510</f>
        <v>C</v>
      </c>
      <c r="K370" s="22" t="str">
        <f>'asli edit'!J510</f>
        <v>Esti Swatika Sari, S.Pd., M.Hum.</v>
      </c>
      <c r="L370" s="22" t="str">
        <f>'asli edit'!P510</f>
        <v>PBSI</v>
      </c>
      <c r="M370" s="10">
        <f>'asli edit'!Q510</f>
        <v>34</v>
      </c>
      <c r="N370" s="10">
        <f>'asli edit'!N510</f>
        <v>2</v>
      </c>
    </row>
    <row r="371" spans="3:14" ht="42" x14ac:dyDescent="0.25">
      <c r="C371" s="50" t="str">
        <f>'asli edit'!I519</f>
        <v>C.02.3.01.10</v>
      </c>
      <c r="D371" s="24">
        <f>'asli edit'!K519</f>
        <v>42900</v>
      </c>
      <c r="E371" s="10" t="str">
        <f>'asli edit'!G519</f>
        <v>Rabu</v>
      </c>
      <c r="F371" s="10" t="str">
        <f>'asli edit'!L519</f>
        <v>10:00-12:00</v>
      </c>
      <c r="G371" s="20" t="str">
        <f>'asli edit'!C519</f>
        <v>PBS6219</v>
      </c>
      <c r="H371" s="22" t="str">
        <f>'asli edit'!D519</f>
        <v>Fiksi</v>
      </c>
      <c r="I371" s="10">
        <f>'asli edit'!M519</f>
        <v>2</v>
      </c>
      <c r="J371" s="10" t="str">
        <f>'asli edit'!E519</f>
        <v>C</v>
      </c>
      <c r="K371" s="22" t="str">
        <f>'asli edit'!J519</f>
        <v>Dr. Drs. Hartono, M.Hum.</v>
      </c>
      <c r="L371" s="22" t="str">
        <f>'asli edit'!P519</f>
        <v>PBSI</v>
      </c>
      <c r="M371" s="10">
        <f>'asli edit'!Q519</f>
        <v>33</v>
      </c>
      <c r="N371" s="10">
        <f>'asli edit'!N519</f>
        <v>2</v>
      </c>
    </row>
    <row r="372" spans="3:14" s="16" customFormat="1" ht="42" x14ac:dyDescent="0.25">
      <c r="C372" s="50" t="str">
        <f>'asli edit'!I825</f>
        <v>C.02.3.01.10</v>
      </c>
      <c r="D372" s="24">
        <f>'asli edit'!K825</f>
        <v>42900</v>
      </c>
      <c r="E372" s="10" t="str">
        <f>'asli edit'!G825</f>
        <v>Rabu</v>
      </c>
      <c r="F372" s="10" t="str">
        <f>'asli edit'!L825</f>
        <v>12:30-14:30</v>
      </c>
      <c r="G372" s="20" t="str">
        <f>'asli edit'!C825</f>
        <v>SAS6214</v>
      </c>
      <c r="H372" s="22" t="str">
        <f>'asli edit'!D825</f>
        <v>Tata Bahasa Transformasional</v>
      </c>
      <c r="I372" s="10">
        <f>'asli edit'!M825</f>
        <v>4</v>
      </c>
      <c r="J372" s="10" t="str">
        <f>'asli edit'!E825</f>
        <v>A</v>
      </c>
      <c r="K372" s="22" t="str">
        <f>'asli edit'!J825</f>
        <v>Prof. Dr. Drs. Suhardi, M.Pd.</v>
      </c>
      <c r="L372" s="22" t="str">
        <f>'asli edit'!P825</f>
        <v>SASTRA INDONESIA</v>
      </c>
      <c r="M372" s="10">
        <f>'asli edit'!Q825</f>
        <v>41</v>
      </c>
      <c r="N372" s="10">
        <f>'asli edit'!N825</f>
        <v>2</v>
      </c>
    </row>
    <row r="373" spans="3:14" ht="42" x14ac:dyDescent="0.25">
      <c r="C373" s="50" t="str">
        <f>'asli edit'!I828</f>
        <v>C.02.3.01.10</v>
      </c>
      <c r="D373" s="24">
        <f>'asli edit'!K828</f>
        <v>42901</v>
      </c>
      <c r="E373" s="10" t="str">
        <f>'asli edit'!G828</f>
        <v>Kamis</v>
      </c>
      <c r="F373" s="10" t="str">
        <f>'asli edit'!L828</f>
        <v>07:30-09:30</v>
      </c>
      <c r="G373" s="20" t="str">
        <f>'asli edit'!C828</f>
        <v>MKU6210</v>
      </c>
      <c r="H373" s="22" t="str">
        <f>'asli edit'!D828</f>
        <v>Statistika</v>
      </c>
      <c r="I373" s="10">
        <f>'asli edit'!M828</f>
        <v>4</v>
      </c>
      <c r="J373" s="10" t="str">
        <f>'asli edit'!E828</f>
        <v>K</v>
      </c>
      <c r="K373" s="22" t="str">
        <f>'asli edit'!J828</f>
        <v>Beniati Lestyarini, S.Pd., M.Pd.</v>
      </c>
      <c r="L373" s="22" t="str">
        <f>'asli edit'!P828</f>
        <v>SASTRA INDONESIA</v>
      </c>
      <c r="M373" s="10">
        <f>'asli edit'!Q828</f>
        <v>16</v>
      </c>
      <c r="N373" s="10">
        <f>'asli edit'!N828</f>
        <v>2</v>
      </c>
    </row>
    <row r="374" spans="3:14" s="16" customFormat="1" ht="42" x14ac:dyDescent="0.25">
      <c r="C374" s="50" t="str">
        <f>'asli edit'!I830</f>
        <v>C.02.3.01.10</v>
      </c>
      <c r="D374" s="24">
        <f>'asli edit'!K830</f>
        <v>42901</v>
      </c>
      <c r="E374" s="10" t="str">
        <f>'asli edit'!G830</f>
        <v>Kamis</v>
      </c>
      <c r="F374" s="10" t="str">
        <f>'asli edit'!L830</f>
        <v>10:00-12:00</v>
      </c>
      <c r="G374" s="20" t="str">
        <f>'asli edit'!C830</f>
        <v>MKU6210</v>
      </c>
      <c r="H374" s="22" t="str">
        <f>'asli edit'!D830</f>
        <v>Statistika</v>
      </c>
      <c r="I374" s="10">
        <f>'asli edit'!M830</f>
        <v>4</v>
      </c>
      <c r="J374" s="10" t="str">
        <f>'asli edit'!E830</f>
        <v>F</v>
      </c>
      <c r="K374" s="22" t="str">
        <f>'asli edit'!J830</f>
        <v>Beniati Lestyarini, S.Pd., M.Pd.</v>
      </c>
      <c r="L374" s="22" t="str">
        <f>'asli edit'!P830</f>
        <v>SASTRA INDONESIA</v>
      </c>
      <c r="M374" s="10">
        <f>'asli edit'!Q830</f>
        <v>19</v>
      </c>
      <c r="N374" s="10">
        <f>'asli edit'!N830</f>
        <v>2</v>
      </c>
    </row>
    <row r="375" spans="3:14" ht="42" x14ac:dyDescent="0.25">
      <c r="C375" s="50" t="str">
        <f>'asli edit'!I543</f>
        <v>C.02.3.01.10</v>
      </c>
      <c r="D375" s="24">
        <f>'asli edit'!K543</f>
        <v>42901</v>
      </c>
      <c r="E375" s="10" t="str">
        <f>'asli edit'!G543</f>
        <v>Kamis</v>
      </c>
      <c r="F375" s="10" t="str">
        <f>'asli edit'!L543</f>
        <v>12:30-14:30</v>
      </c>
      <c r="G375" s="20" t="str">
        <f>'asli edit'!C543</f>
        <v>IND6203</v>
      </c>
      <c r="H375" s="22" t="str">
        <f>'asli edit'!D543</f>
        <v>Filsafat Bahasa</v>
      </c>
      <c r="I375" s="10">
        <f>'asli edit'!M543</f>
        <v>4</v>
      </c>
      <c r="J375" s="10" t="str">
        <f>'asli edit'!E543</f>
        <v>C</v>
      </c>
      <c r="K375" s="22" t="str">
        <f>'asli edit'!J543</f>
        <v>Dr. Drs. Prihadi, M.Hum.</v>
      </c>
      <c r="L375" s="22" t="str">
        <f>'asli edit'!P543</f>
        <v>PBSI</v>
      </c>
      <c r="M375" s="10">
        <f>'asli edit'!Q543</f>
        <v>34</v>
      </c>
      <c r="N375" s="10">
        <f>'asli edit'!N543</f>
        <v>2</v>
      </c>
    </row>
    <row r="376" spans="3:14" s="16" customFormat="1" ht="42" x14ac:dyDescent="0.25">
      <c r="C376" s="50" t="str">
        <f>'asli edit'!I839</f>
        <v>C.02.3.01.10</v>
      </c>
      <c r="D376" s="24">
        <f>'asli edit'!K839</f>
        <v>42905</v>
      </c>
      <c r="E376" s="10" t="str">
        <f>'asli edit'!G839</f>
        <v>Senin</v>
      </c>
      <c r="F376" s="10" t="str">
        <f>'asli edit'!L839</f>
        <v>07:30-09:30</v>
      </c>
      <c r="G376" s="20" t="str">
        <f>'asli edit'!C839</f>
        <v>IND430</v>
      </c>
      <c r="H376" s="22" t="str">
        <f>'asli edit'!D839</f>
        <v>Jurnalistik</v>
      </c>
      <c r="I376" s="10">
        <f>'asli edit'!M839</f>
        <v>6</v>
      </c>
      <c r="J376" s="10" t="str">
        <f>'asli edit'!E839</f>
        <v>U</v>
      </c>
      <c r="K376" s="22" t="str">
        <f>'asli edit'!J839</f>
        <v>Dr. Drs. Anwar Efendi, M.Si.</v>
      </c>
      <c r="L376" s="22" t="str">
        <f>'asli edit'!P839</f>
        <v>SASTRA INDONESIA</v>
      </c>
      <c r="M376" s="10">
        <f>'asli edit'!Q839</f>
        <v>6</v>
      </c>
      <c r="N376" s="10">
        <f>'asli edit'!N839</f>
        <v>4</v>
      </c>
    </row>
    <row r="377" spans="3:14" ht="63" x14ac:dyDescent="0.25">
      <c r="C377" s="50" t="str">
        <f>'asli edit'!I842</f>
        <v>C.02.3.01.10</v>
      </c>
      <c r="D377" s="24">
        <f>'asli edit'!K842</f>
        <v>42905</v>
      </c>
      <c r="E377" s="10" t="str">
        <f>'asli edit'!G842</f>
        <v>Senin</v>
      </c>
      <c r="F377" s="10" t="str">
        <f>'asli edit'!L842</f>
        <v>07:30-09:30</v>
      </c>
      <c r="G377" s="20" t="str">
        <f>'asli edit'!C842</f>
        <v>IND6211</v>
      </c>
      <c r="H377" s="22" t="str">
        <f>'asli edit'!D842</f>
        <v>Teknik Wawancara dan Menulis Berita***</v>
      </c>
      <c r="I377" s="10">
        <f>'asli edit'!M842</f>
        <v>6</v>
      </c>
      <c r="J377" s="10" t="str">
        <f>'asli edit'!E842</f>
        <v>U</v>
      </c>
      <c r="K377" s="22" t="str">
        <f>'asli edit'!J842</f>
        <v>Dr. Drs. Suroso, M.Pd.</v>
      </c>
      <c r="L377" s="22" t="str">
        <f>'asli edit'!P842</f>
        <v>SASTRA INDONESIA</v>
      </c>
      <c r="M377" s="10">
        <f>'asli edit'!Q842</f>
        <v>21</v>
      </c>
      <c r="N377" s="10">
        <f>'asli edit'!N842</f>
        <v>2</v>
      </c>
    </row>
    <row r="378" spans="3:14" ht="63" x14ac:dyDescent="0.25">
      <c r="C378" s="50" t="str">
        <f>'asli edit'!I579</f>
        <v>C.02.3.01.10</v>
      </c>
      <c r="D378" s="24">
        <f>'asli edit'!K579</f>
        <v>42905</v>
      </c>
      <c r="E378" s="10" t="str">
        <f>'asli edit'!G579</f>
        <v>Senin</v>
      </c>
      <c r="F378" s="10" t="str">
        <f>'asli edit'!L579</f>
        <v>12:30-14:30</v>
      </c>
      <c r="G378" s="20" t="str">
        <f>'asli edit'!C579</f>
        <v>IND6212</v>
      </c>
      <c r="H378" s="22" t="str">
        <f>'asli edit'!D579</f>
        <v>Teknik Menulis Opini, Feature, dan Resensi***</v>
      </c>
      <c r="I378" s="10">
        <f>'asli edit'!M579</f>
        <v>6</v>
      </c>
      <c r="J378" s="10" t="str">
        <f>'asli edit'!E579</f>
        <v>U</v>
      </c>
      <c r="K378" s="22" t="str">
        <f>'asli edit'!J579</f>
        <v>Dr. Drs. Anwar Efendi, M.Si.</v>
      </c>
      <c r="L378" s="22" t="str">
        <f>'asli edit'!P579</f>
        <v>PBSI</v>
      </c>
      <c r="M378" s="10">
        <f>'asli edit'!Q579</f>
        <v>28</v>
      </c>
      <c r="N378" s="10">
        <f>'asli edit'!N579</f>
        <v>2</v>
      </c>
    </row>
    <row r="379" spans="3:14" ht="42" x14ac:dyDescent="0.25">
      <c r="C379" s="50" t="str">
        <f>'asli edit'!I564</f>
        <v>C.02.3.01.10</v>
      </c>
      <c r="D379" s="24">
        <f>'asli edit'!K564</f>
        <v>42906</v>
      </c>
      <c r="E379" s="10" t="str">
        <f>'asli edit'!G564</f>
        <v>Selasa</v>
      </c>
      <c r="F379" s="10" t="str">
        <f>'asli edit'!L564</f>
        <v>07:30-09:30</v>
      </c>
      <c r="G379" s="20" t="str">
        <f>'asli edit'!C564</f>
        <v>IND6216</v>
      </c>
      <c r="H379" s="22" t="str">
        <f>'asli edit'!D564</f>
        <v>Desain Pembelajaran BIPA***</v>
      </c>
      <c r="I379" s="10">
        <f>'asli edit'!M564</f>
        <v>6</v>
      </c>
      <c r="J379" s="10" t="str">
        <f>'asli edit'!E564</f>
        <v>U</v>
      </c>
      <c r="K379" s="22" t="str">
        <f>'asli edit'!J564</f>
        <v>Beniati Lestyarini, S.Pd., M.Pd.</v>
      </c>
      <c r="L379" s="22" t="str">
        <f>'asli edit'!P564</f>
        <v>PBSI</v>
      </c>
      <c r="M379" s="10">
        <f>'asli edit'!Q564</f>
        <v>19</v>
      </c>
      <c r="N379" s="10">
        <f>'asli edit'!N564</f>
        <v>2</v>
      </c>
    </row>
    <row r="380" spans="3:14" ht="63" x14ac:dyDescent="0.25">
      <c r="C380" s="50" t="str">
        <f>'asli edit'!I853</f>
        <v>C.02.3.01.10</v>
      </c>
      <c r="D380" s="24">
        <f>'asli edit'!K853</f>
        <v>42907</v>
      </c>
      <c r="E380" s="10" t="str">
        <f>'asli edit'!G853</f>
        <v>Rabu</v>
      </c>
      <c r="F380" s="10" t="str">
        <f>'asli edit'!L853</f>
        <v>07:30-09:30</v>
      </c>
      <c r="G380" s="20" t="str">
        <f>'asli edit'!C853</f>
        <v>IND6212</v>
      </c>
      <c r="H380" s="22" t="str">
        <f>'asli edit'!D853</f>
        <v>Teknik Menulis Opini, Features, dan Resensi***</v>
      </c>
      <c r="I380" s="10">
        <f>'asli edit'!M853</f>
        <v>6</v>
      </c>
      <c r="J380" s="10" t="str">
        <f>'asli edit'!E853</f>
        <v>U</v>
      </c>
      <c r="K380" s="22" t="str">
        <f>'asli edit'!J853</f>
        <v>Dr. Drs. Anwar Efendi, M.Si.</v>
      </c>
      <c r="L380" s="22" t="str">
        <f>'asli edit'!P853</f>
        <v>SASTRA INDONESIA</v>
      </c>
      <c r="M380" s="10">
        <f>'asli edit'!Q853</f>
        <v>21</v>
      </c>
      <c r="N380" s="10">
        <f>'asli edit'!N853</f>
        <v>2</v>
      </c>
    </row>
    <row r="381" spans="3:14" ht="42" x14ac:dyDescent="0.25">
      <c r="C381" s="50" t="str">
        <f>'asli edit'!I481</f>
        <v>C.02.3.01.11</v>
      </c>
      <c r="D381" s="24">
        <f>'asli edit'!K481</f>
        <v>42898</v>
      </c>
      <c r="E381" s="10" t="str">
        <f>'asli edit'!G481</f>
        <v>Senin</v>
      </c>
      <c r="F381" s="10" t="str">
        <f>'asli edit'!L481</f>
        <v>07:30-09:30</v>
      </c>
      <c r="G381" s="20" t="str">
        <f>'asli edit'!C481</f>
        <v>IND6203</v>
      </c>
      <c r="H381" s="22" t="str">
        <f>'asli edit'!D481</f>
        <v>Filsafat Bahasa</v>
      </c>
      <c r="I381" s="10">
        <f>'asli edit'!M481</f>
        <v>4</v>
      </c>
      <c r="J381" s="10" t="str">
        <f>'asli edit'!E481</f>
        <v>B</v>
      </c>
      <c r="K381" s="22" t="str">
        <f>'asli edit'!J481</f>
        <v>Dr. Drs. Prihadi, M.Hum.</v>
      </c>
      <c r="L381" s="22" t="str">
        <f>'asli edit'!P481</f>
        <v>PBSI</v>
      </c>
      <c r="M381" s="10">
        <f>'asli edit'!Q481</f>
        <v>32</v>
      </c>
      <c r="N381" s="10">
        <f>'asli edit'!N481</f>
        <v>2</v>
      </c>
    </row>
    <row r="382" spans="3:14" ht="42" x14ac:dyDescent="0.25">
      <c r="C382" s="50" t="str">
        <f>'asli edit'!I487</f>
        <v>C.02.3.01.11</v>
      </c>
      <c r="D382" s="24">
        <f>'asli edit'!K487</f>
        <v>42898</v>
      </c>
      <c r="E382" s="10" t="str">
        <f>'asli edit'!G487</f>
        <v>Senin</v>
      </c>
      <c r="F382" s="10" t="str">
        <f>'asli edit'!L487</f>
        <v>10:00-12:00</v>
      </c>
      <c r="G382" s="20" t="str">
        <f>'asli edit'!C487</f>
        <v>IND206</v>
      </c>
      <c r="H382" s="22" t="str">
        <f>'asli edit'!D487</f>
        <v>Pragmatik</v>
      </c>
      <c r="I382" s="10">
        <f>'asli edit'!M487</f>
        <v>6</v>
      </c>
      <c r="J382" s="10" t="str">
        <f>'asli edit'!E487</f>
        <v>A</v>
      </c>
      <c r="K382" s="22" t="str">
        <f>'asli edit'!J487</f>
        <v>Ari Listyorini, S.S., M.Hum.</v>
      </c>
      <c r="L382" s="22" t="str">
        <f>'asli edit'!P487</f>
        <v>PBSI</v>
      </c>
      <c r="M382" s="10">
        <f>'asli edit'!Q487</f>
        <v>32</v>
      </c>
      <c r="N382" s="10">
        <f>'asli edit'!N487</f>
        <v>2</v>
      </c>
    </row>
    <row r="383" spans="3:14" ht="42" x14ac:dyDescent="0.25">
      <c r="C383" s="50" t="str">
        <f>'asli edit'!I803</f>
        <v>C.02.3.01.11</v>
      </c>
      <c r="D383" s="24">
        <f>'asli edit'!K803</f>
        <v>42898</v>
      </c>
      <c r="E383" s="10" t="str">
        <f>'asli edit'!G803</f>
        <v>Senin</v>
      </c>
      <c r="F383" s="10" t="str">
        <f>'asli edit'!L803</f>
        <v>12:30-14:30</v>
      </c>
      <c r="G383" s="20" t="str">
        <f>'asli edit'!C803</f>
        <v>SAS6229</v>
      </c>
      <c r="H383" s="22" t="str">
        <f>'asli edit'!D803</f>
        <v>Psikologi Sastra</v>
      </c>
      <c r="I383" s="10">
        <f>'asli edit'!M803</f>
        <v>4</v>
      </c>
      <c r="J383" s="10" t="str">
        <f>'asli edit'!E803</f>
        <v>A</v>
      </c>
      <c r="K383" s="22" t="str">
        <f>'asli edit'!J803</f>
        <v>Dr. Dra. Wiyatmi, M.Hum.</v>
      </c>
      <c r="L383" s="22" t="str">
        <f>'asli edit'!P803</f>
        <v>SASTRA INDONESIA</v>
      </c>
      <c r="M383" s="10">
        <f>'asli edit'!Q803</f>
        <v>36</v>
      </c>
      <c r="N383" s="10">
        <f>'asli edit'!N803</f>
        <v>2</v>
      </c>
    </row>
    <row r="384" spans="3:14" ht="42" x14ac:dyDescent="0.25">
      <c r="C384" s="50" t="str">
        <f>'asli edit'!I807</f>
        <v>C.02.3.01.11</v>
      </c>
      <c r="D384" s="24">
        <f>'asli edit'!K807</f>
        <v>42899</v>
      </c>
      <c r="E384" s="10" t="str">
        <f>'asli edit'!G807</f>
        <v>Selasa</v>
      </c>
      <c r="F384" s="10" t="str">
        <f>'asli edit'!L807</f>
        <v>07:30-09:30</v>
      </c>
      <c r="G384" s="20" t="str">
        <f>'asli edit'!C807</f>
        <v>SAS6214</v>
      </c>
      <c r="H384" s="22" t="str">
        <f>'asli edit'!D807</f>
        <v>Tata Bahasa Transformasional</v>
      </c>
      <c r="I384" s="10">
        <f>'asli edit'!M807</f>
        <v>4</v>
      </c>
      <c r="J384" s="10" t="str">
        <f>'asli edit'!E807</f>
        <v>B</v>
      </c>
      <c r="K384" s="22" t="str">
        <f>'asli edit'!J807</f>
        <v>Prof. Dr. Drs. Suhardi, M.Pd.</v>
      </c>
      <c r="L384" s="22" t="str">
        <f>'asli edit'!P807</f>
        <v>SASTRA INDONESIA</v>
      </c>
      <c r="M384" s="10">
        <f>'asli edit'!Q807</f>
        <v>40</v>
      </c>
      <c r="N384" s="10">
        <f>'asli edit'!N807</f>
        <v>2</v>
      </c>
    </row>
    <row r="385" spans="3:14" ht="42" x14ac:dyDescent="0.25">
      <c r="C385" s="50" t="str">
        <f>'asli edit'!I502</f>
        <v>C.02.3.01.11</v>
      </c>
      <c r="D385" s="24">
        <f>'asli edit'!K502</f>
        <v>42899</v>
      </c>
      <c r="E385" s="10" t="str">
        <f>'asli edit'!G502</f>
        <v>Selasa</v>
      </c>
      <c r="F385" s="10" t="str">
        <f>'asli edit'!L502</f>
        <v>10:00-12:00</v>
      </c>
      <c r="G385" s="20" t="str">
        <f>'asli edit'!C502</f>
        <v>PBS6224</v>
      </c>
      <c r="H385" s="22" t="str">
        <f>'asli edit'!D502</f>
        <v>Menyimak Apresiatif dan Kreatif</v>
      </c>
      <c r="I385" s="10">
        <f>'asli edit'!M502</f>
        <v>2</v>
      </c>
      <c r="J385" s="10" t="str">
        <f>'asli edit'!E502</f>
        <v>P</v>
      </c>
      <c r="K385" s="22" t="str">
        <f>'asli edit'!J502</f>
        <v>Dwi Hanti Rahayu, S.Pd., M.Pd.</v>
      </c>
      <c r="L385" s="22" t="str">
        <f>'asli edit'!P502</f>
        <v>PBSI</v>
      </c>
      <c r="M385" s="10">
        <f>'asli edit'!Q502</f>
        <v>20</v>
      </c>
      <c r="N385" s="10">
        <f>'asli edit'!N502</f>
        <v>2</v>
      </c>
    </row>
    <row r="386" spans="3:14" ht="42" x14ac:dyDescent="0.25">
      <c r="C386" s="50" t="str">
        <f>'asli edit'!I506</f>
        <v>C.02.3.01.11</v>
      </c>
      <c r="D386" s="24">
        <f>'asli edit'!K506</f>
        <v>42899</v>
      </c>
      <c r="E386" s="10" t="str">
        <f>'asli edit'!G506</f>
        <v>Selasa</v>
      </c>
      <c r="F386" s="10" t="str">
        <f>'asli edit'!L506</f>
        <v>12:30-14:30</v>
      </c>
      <c r="G386" s="20" t="str">
        <f>'asli edit'!C506</f>
        <v>IND6203</v>
      </c>
      <c r="H386" s="22" t="str">
        <f>'asli edit'!D506</f>
        <v>Filsafat Bahasa</v>
      </c>
      <c r="I386" s="10">
        <f>'asli edit'!M506</f>
        <v>4</v>
      </c>
      <c r="J386" s="10" t="str">
        <f>'asli edit'!E506</f>
        <v>A</v>
      </c>
      <c r="K386" s="22" t="str">
        <f>'asli edit'!J506</f>
        <v>Dr. Drs. Prihadi, M.Hum.</v>
      </c>
      <c r="L386" s="22" t="str">
        <f>'asli edit'!P506</f>
        <v>PBSI</v>
      </c>
      <c r="M386" s="10">
        <f>'asli edit'!Q506</f>
        <v>40</v>
      </c>
      <c r="N386" s="10">
        <f>'asli edit'!N506</f>
        <v>2</v>
      </c>
    </row>
    <row r="387" spans="3:14" ht="42" x14ac:dyDescent="0.25">
      <c r="C387" s="50" t="str">
        <f>'asli edit'!I815</f>
        <v>C.02.3.01.11</v>
      </c>
      <c r="D387" s="24">
        <f>'asli edit'!K815</f>
        <v>42900</v>
      </c>
      <c r="E387" s="10" t="str">
        <f>'asli edit'!G815</f>
        <v>Rabu</v>
      </c>
      <c r="F387" s="10" t="str">
        <f>'asli edit'!L815</f>
        <v>07:30-09:30</v>
      </c>
      <c r="G387" s="20" t="str">
        <f>'asli edit'!C815</f>
        <v>SAS6231</v>
      </c>
      <c r="H387" s="22" t="str">
        <f>'asli edit'!D815</f>
        <v>Linguistik Historis Komparatif*</v>
      </c>
      <c r="I387" s="10">
        <f>'asli edit'!M815</f>
        <v>4</v>
      </c>
      <c r="J387" s="10" t="str">
        <f>'asli edit'!E815</f>
        <v>B</v>
      </c>
      <c r="K387" s="22" t="str">
        <f>'asli edit'!J815</f>
        <v>Yayuk Eni Rahayu, M.Hum.</v>
      </c>
      <c r="L387" s="22" t="str">
        <f>'asli edit'!P815</f>
        <v>SASTRA INDONESIA</v>
      </c>
      <c r="M387" s="10">
        <f>'asli edit'!Q815</f>
        <v>27</v>
      </c>
      <c r="N387" s="10">
        <f>'asli edit'!N815</f>
        <v>2</v>
      </c>
    </row>
    <row r="388" spans="3:14" ht="42" x14ac:dyDescent="0.25">
      <c r="C388" s="50" t="str">
        <f>'asli edit'!I819</f>
        <v>C.02.3.01.11</v>
      </c>
      <c r="D388" s="24">
        <f>'asli edit'!K819</f>
        <v>42900</v>
      </c>
      <c r="E388" s="10" t="str">
        <f>'asli edit'!G819</f>
        <v>Rabu</v>
      </c>
      <c r="F388" s="10" t="str">
        <f>'asli edit'!L819</f>
        <v>10:00-12:00</v>
      </c>
      <c r="G388" s="20" t="str">
        <f>'asli edit'!C819</f>
        <v>SAS6237</v>
      </c>
      <c r="H388" s="22" t="str">
        <f>'asli edit'!D819</f>
        <v>Pascastrukturalisme**</v>
      </c>
      <c r="I388" s="10">
        <f>'asli edit'!M819</f>
        <v>4</v>
      </c>
      <c r="J388" s="10" t="str">
        <f>'asli edit'!E819</f>
        <v>A/B</v>
      </c>
      <c r="K388" s="22" t="str">
        <f>'asli edit'!J819</f>
        <v>Prof. Dr. Drs. Suminto A Sayuti,</v>
      </c>
      <c r="L388" s="22" t="str">
        <f>'asli edit'!P819</f>
        <v>SASTRA INDONESIA</v>
      </c>
      <c r="M388" s="10">
        <f>'asli edit'!Q819</f>
        <v>24</v>
      </c>
      <c r="N388" s="10">
        <f>'asli edit'!N819</f>
        <v>2</v>
      </c>
    </row>
    <row r="389" spans="3:14" ht="42" x14ac:dyDescent="0.25">
      <c r="C389" s="50" t="str">
        <f>'asli edit'!I824</f>
        <v>C.02.3.01.11</v>
      </c>
      <c r="D389" s="24">
        <f>'asli edit'!K824</f>
        <v>42900</v>
      </c>
      <c r="E389" s="10" t="str">
        <f>'asli edit'!G824</f>
        <v>Rabu</v>
      </c>
      <c r="F389" s="10" t="str">
        <f>'asli edit'!L824</f>
        <v>12:30-14:30</v>
      </c>
      <c r="G389" s="20" t="str">
        <f>'asli edit'!C824</f>
        <v>SAS6229</v>
      </c>
      <c r="H389" s="22" t="str">
        <f>'asli edit'!D824</f>
        <v>Psikologi Sastra</v>
      </c>
      <c r="I389" s="10">
        <f>'asli edit'!M824</f>
        <v>4</v>
      </c>
      <c r="J389" s="10" t="str">
        <f>'asli edit'!E824</f>
        <v>B</v>
      </c>
      <c r="K389" s="22" t="str">
        <f>'asli edit'!J824</f>
        <v>Dr. Dra. Wiyatmi, M.Hum.</v>
      </c>
      <c r="L389" s="22" t="str">
        <f>'asli edit'!P824</f>
        <v>SASTRA INDONESIA</v>
      </c>
      <c r="M389" s="10">
        <f>'asli edit'!Q824</f>
        <v>34</v>
      </c>
      <c r="N389" s="10">
        <f>'asli edit'!N824</f>
        <v>2</v>
      </c>
    </row>
    <row r="390" spans="3:14" ht="42" x14ac:dyDescent="0.25">
      <c r="C390" s="50" t="str">
        <f>'asli edit'!I91</f>
        <v>C.02.3.01.11</v>
      </c>
      <c r="D390" s="24">
        <f>'asli edit'!K91</f>
        <v>42901</v>
      </c>
      <c r="E390" s="10" t="str">
        <f>'asli edit'!G91</f>
        <v>Kamis</v>
      </c>
      <c r="F390" s="10" t="str">
        <f>'asli edit'!L91</f>
        <v>07:30-09:30</v>
      </c>
      <c r="G390" s="20" t="str">
        <f>'asli edit'!C91</f>
        <v>MKU6209</v>
      </c>
      <c r="H390" s="22" t="str">
        <f>'asli edit'!D91</f>
        <v>Bahasa Indonesia</v>
      </c>
      <c r="I390" s="10">
        <f>'asli edit'!M91</f>
        <v>1</v>
      </c>
      <c r="J390" s="10" t="str">
        <f>'asli edit'!E91</f>
        <v>A</v>
      </c>
      <c r="K390" s="22" t="str">
        <f>'asli edit'!J91</f>
        <v>Kusmarwanti, S.S., M.Pd., M.A.</v>
      </c>
      <c r="L390" s="22" t="str">
        <f>'asli edit'!P91</f>
        <v>PB. JAWA</v>
      </c>
      <c r="M390" s="10">
        <f>'asli edit'!Q91</f>
        <v>35</v>
      </c>
      <c r="N390" s="10">
        <f>'asli edit'!N91</f>
        <v>2</v>
      </c>
    </row>
    <row r="391" spans="3:14" ht="42" x14ac:dyDescent="0.25">
      <c r="C391" s="50" t="str">
        <f>'asli edit'!I537</f>
        <v>C.02.3.01.11</v>
      </c>
      <c r="D391" s="24">
        <f>'asli edit'!K537</f>
        <v>42901</v>
      </c>
      <c r="E391" s="10" t="str">
        <f>'asli edit'!G537</f>
        <v>Kamis</v>
      </c>
      <c r="F391" s="10" t="str">
        <f>'asli edit'!L537</f>
        <v>10:00-12:00</v>
      </c>
      <c r="G391" s="20" t="str">
        <f>'asli edit'!C537</f>
        <v>PBS6223</v>
      </c>
      <c r="H391" s="22" t="str">
        <f>'asli edit'!D537</f>
        <v>Bahasa Arab</v>
      </c>
      <c r="I391" s="10">
        <f>'asli edit'!M537</f>
        <v>4</v>
      </c>
      <c r="J391" s="10" t="str">
        <f>'asli edit'!E537</f>
        <v>A</v>
      </c>
      <c r="K391" s="22" t="str">
        <f>'asli edit'!J537</f>
        <v>Drs. Ibnu Santoso, M.Hum.</v>
      </c>
      <c r="L391" s="22" t="str">
        <f>'asli edit'!P537</f>
        <v>PBSI</v>
      </c>
      <c r="M391" s="10">
        <f>'asli edit'!Q537</f>
        <v>40</v>
      </c>
      <c r="N391" s="10">
        <f>'asli edit'!N537</f>
        <v>2</v>
      </c>
    </row>
    <row r="392" spans="3:14" ht="42" x14ac:dyDescent="0.25">
      <c r="C392" s="50" t="str">
        <f>'asli edit'!I549</f>
        <v>C.02.3.01.11</v>
      </c>
      <c r="D392" s="24">
        <f>'asli edit'!K549</f>
        <v>42902</v>
      </c>
      <c r="E392" s="10" t="str">
        <f>'asli edit'!G549</f>
        <v>Jumat</v>
      </c>
      <c r="F392" s="10" t="str">
        <f>'asli edit'!L549</f>
        <v>07:30-09:30</v>
      </c>
      <c r="G392" s="20" t="str">
        <f>'asli edit'!C549</f>
        <v>PPL6202</v>
      </c>
      <c r="H392" s="22" t="str">
        <f>'asli edit'!D549</f>
        <v>Pembelajaran Mikro</v>
      </c>
      <c r="I392" s="10">
        <f>'asli edit'!M549</f>
        <v>6</v>
      </c>
      <c r="J392" s="10" t="str">
        <f>'asli edit'!E549</f>
        <v>F1</v>
      </c>
      <c r="K392" s="22" t="str">
        <f>'asli edit'!J549</f>
        <v>Dr. Drs. Hartono, M.Hum.</v>
      </c>
      <c r="L392" s="22" t="str">
        <f>'asli edit'!P549</f>
        <v>PBSI</v>
      </c>
      <c r="M392" s="10">
        <f>'asli edit'!Q549</f>
        <v>10</v>
      </c>
      <c r="N392" s="10">
        <f>'asli edit'!N549</f>
        <v>2</v>
      </c>
    </row>
    <row r="393" spans="3:14" ht="42" x14ac:dyDescent="0.25">
      <c r="C393" s="50" t="str">
        <f>'asli edit'!I856</f>
        <v>C.02.3.01.11</v>
      </c>
      <c r="D393" s="24">
        <f>'asli edit'!K856</f>
        <v>42905</v>
      </c>
      <c r="E393" s="10" t="str">
        <f>'asli edit'!G856</f>
        <v>Senin</v>
      </c>
      <c r="F393" s="10" t="str">
        <f>'asli edit'!L856</f>
        <v>12:30-14:30</v>
      </c>
      <c r="G393" s="20" t="str">
        <f>'asli edit'!C856</f>
        <v>SAS6242</v>
      </c>
      <c r="H393" s="22" t="str">
        <f>'asli edit'!D856</f>
        <v>Penulisan Proposal Penelitian Bahasa*</v>
      </c>
      <c r="I393" s="10">
        <f>'asli edit'!M856</f>
        <v>6</v>
      </c>
      <c r="J393" s="10" t="str">
        <f>'asli edit'!E856</f>
        <v>B</v>
      </c>
      <c r="K393" s="22" t="str">
        <f>'asli edit'!J856</f>
        <v>Prof. Dr. Drs. Suhardi, M.Pd.</v>
      </c>
      <c r="L393" s="22" t="str">
        <f>'asli edit'!P856</f>
        <v>SASTRA INDONESIA</v>
      </c>
      <c r="M393" s="10">
        <f>'asli edit'!Q856</f>
        <v>24</v>
      </c>
      <c r="N393" s="10">
        <f>'asli edit'!N856</f>
        <v>2</v>
      </c>
    </row>
    <row r="394" spans="3:14" ht="42" x14ac:dyDescent="0.25">
      <c r="C394" s="50" t="str">
        <f>'asli edit'!I849</f>
        <v>C.02.3.01.11</v>
      </c>
      <c r="D394" s="24">
        <f>'asli edit'!K849</f>
        <v>42906</v>
      </c>
      <c r="E394" s="10" t="str">
        <f>'asli edit'!G849</f>
        <v>Selasa</v>
      </c>
      <c r="F394" s="10" t="str">
        <f>'asli edit'!L849</f>
        <v>07:30-09:30</v>
      </c>
      <c r="G394" s="20" t="str">
        <f>'asli edit'!C849</f>
        <v>SAS6321</v>
      </c>
      <c r="H394" s="22" t="str">
        <f>'asli edit'!D849</f>
        <v>Sejarah Sastra</v>
      </c>
      <c r="I394" s="10">
        <f>'asli edit'!M849</f>
        <v>2</v>
      </c>
      <c r="J394" s="10" t="str">
        <f>'asli edit'!E849</f>
        <v>A</v>
      </c>
      <c r="K394" s="22" t="str">
        <f>'asli edit'!J849</f>
        <v>Dr. Nurhadi, S.Pd., M.Hum.</v>
      </c>
      <c r="L394" s="22" t="str">
        <f>'asli edit'!P849</f>
        <v>SASTRA INDONESIA</v>
      </c>
      <c r="M394" s="10">
        <f>'asli edit'!Q849</f>
        <v>41</v>
      </c>
      <c r="N394" s="10">
        <f>'asli edit'!N849</f>
        <v>3</v>
      </c>
    </row>
    <row r="395" spans="3:14" s="16" customFormat="1" ht="42" x14ac:dyDescent="0.25">
      <c r="C395" s="50" t="str">
        <f>'asli edit'!I572</f>
        <v>C.02.3.01.11</v>
      </c>
      <c r="D395" s="24">
        <f>'asli edit'!K572</f>
        <v>42907</v>
      </c>
      <c r="E395" s="10" t="str">
        <f>'asli edit'!G572</f>
        <v>Rabu</v>
      </c>
      <c r="F395" s="10" t="str">
        <f>'asli edit'!L572</f>
        <v>07:30-09:30</v>
      </c>
      <c r="G395" s="20" t="str">
        <f>'asli edit'!C572</f>
        <v>PBS6203</v>
      </c>
      <c r="H395" s="22" t="str">
        <f>'asli edit'!D572</f>
        <v>Media Pembelajaran BSI dan TI</v>
      </c>
      <c r="I395" s="10">
        <f>'asli edit'!M572</f>
        <v>4</v>
      </c>
      <c r="J395" s="10" t="str">
        <f>'asli edit'!E572</f>
        <v>K</v>
      </c>
      <c r="K395" s="22" t="str">
        <f>'asli edit'!J572</f>
        <v>Dr. Drs. Prihadi, M.Hum.</v>
      </c>
      <c r="L395" s="22" t="str">
        <f>'asli edit'!P572</f>
        <v>PBSI</v>
      </c>
      <c r="M395" s="10">
        <f>'asli edit'!Q572</f>
        <v>20</v>
      </c>
      <c r="N395" s="10">
        <f>'asli edit'!N572</f>
        <v>2</v>
      </c>
    </row>
    <row r="396" spans="3:14" ht="42" x14ac:dyDescent="0.25">
      <c r="C396" s="50" t="str">
        <f>'asli edit'!I482</f>
        <v>C.02.3.01.12</v>
      </c>
      <c r="D396" s="24">
        <f>'asli edit'!K482</f>
        <v>42898</v>
      </c>
      <c r="E396" s="10" t="str">
        <f>'asli edit'!G482</f>
        <v>Senin</v>
      </c>
      <c r="F396" s="10" t="str">
        <f>'asli edit'!L482</f>
        <v>07:30-09:30</v>
      </c>
      <c r="G396" s="20" t="str">
        <f>'asli edit'!C482</f>
        <v>PBS6233</v>
      </c>
      <c r="H396" s="22" t="str">
        <f>'asli edit'!D482</f>
        <v>Penyusunan Proposal TA</v>
      </c>
      <c r="I396" s="10">
        <f>'asli edit'!M482</f>
        <v>6</v>
      </c>
      <c r="J396" s="10" t="str">
        <f>'asli edit'!E482</f>
        <v>K</v>
      </c>
      <c r="K396" s="22" t="str">
        <f>'asli edit'!J482</f>
        <v>Dr. Drs. Maman Suryaman, M.Pd.</v>
      </c>
      <c r="L396" s="22" t="str">
        <f>'asli edit'!P482</f>
        <v>PBSI</v>
      </c>
      <c r="M396" s="10">
        <f>'asli edit'!Q482</f>
        <v>15</v>
      </c>
      <c r="N396" s="10">
        <f>'asli edit'!N482</f>
        <v>2</v>
      </c>
    </row>
    <row r="397" spans="3:14" ht="42" x14ac:dyDescent="0.25">
      <c r="C397" s="50" t="str">
        <f>'asli edit'!I489</f>
        <v>C.02.3.01.12</v>
      </c>
      <c r="D397" s="24">
        <f>'asli edit'!K489</f>
        <v>42898</v>
      </c>
      <c r="E397" s="10" t="str">
        <f>'asli edit'!G489</f>
        <v>Senin</v>
      </c>
      <c r="F397" s="10" t="str">
        <f>'asli edit'!L489</f>
        <v>10:00-12:00</v>
      </c>
      <c r="G397" s="20" t="str">
        <f>'asli edit'!C489</f>
        <v>PBS6202</v>
      </c>
      <c r="H397" s="22" t="str">
        <f>'asli edit'!D489</f>
        <v>Strategi Pembelajaran BSI</v>
      </c>
      <c r="I397" s="10">
        <f>'asli edit'!M489</f>
        <v>4</v>
      </c>
      <c r="J397" s="10" t="str">
        <f>'asli edit'!E489</f>
        <v>F</v>
      </c>
      <c r="K397" s="22" t="str">
        <f>'asli edit'!J489</f>
        <v>Dr. Drs. Maman Suryaman, M.Pd.</v>
      </c>
      <c r="L397" s="22" t="str">
        <f>'asli edit'!P489</f>
        <v>PBSI</v>
      </c>
      <c r="M397" s="10">
        <f>'asli edit'!Q489</f>
        <v>20</v>
      </c>
      <c r="N397" s="10">
        <f>'asli edit'!N489</f>
        <v>2</v>
      </c>
    </row>
    <row r="398" spans="3:14" ht="42" x14ac:dyDescent="0.25">
      <c r="C398" s="50" t="str">
        <f>'asli edit'!I483</f>
        <v>C.02.3.01.12</v>
      </c>
      <c r="D398" s="24">
        <f>'asli edit'!K483</f>
        <v>42899</v>
      </c>
      <c r="E398" s="10" t="str">
        <f>'asli edit'!G483</f>
        <v>Selasa</v>
      </c>
      <c r="F398" s="10" t="str">
        <f>'asli edit'!L483</f>
        <v>07:30-09:30</v>
      </c>
      <c r="G398" s="20" t="str">
        <f>'asli edit'!C483</f>
        <v>PBS6429</v>
      </c>
      <c r="H398" s="22" t="str">
        <f>'asli edit'!D483</f>
        <v>Membaca Kritis, Kreatif, dan Sintopis</v>
      </c>
      <c r="I398" s="10">
        <f>'asli edit'!M483</f>
        <v>4</v>
      </c>
      <c r="J398" s="10" t="str">
        <f>'asli edit'!E483</f>
        <v>E</v>
      </c>
      <c r="K398" s="22" t="str">
        <f>'asli edit'!J483</f>
        <v>Dwi Budiyanto, S.Pd., M.Hum.</v>
      </c>
      <c r="L398" s="22" t="str">
        <f>'asli edit'!P483</f>
        <v>PBSI</v>
      </c>
      <c r="M398" s="10">
        <f>'asli edit'!Q483</f>
        <v>20</v>
      </c>
      <c r="N398" s="10">
        <f>'asli edit'!N483</f>
        <v>4</v>
      </c>
    </row>
    <row r="399" spans="3:14" ht="42" x14ac:dyDescent="0.25">
      <c r="C399" s="50" t="str">
        <f>'asli edit'!I518</f>
        <v>C.02.3.01.12</v>
      </c>
      <c r="D399" s="24">
        <f>'asli edit'!K518</f>
        <v>42900</v>
      </c>
      <c r="E399" s="10" t="str">
        <f>'asli edit'!G518</f>
        <v>Rabu</v>
      </c>
      <c r="F399" s="10" t="str">
        <f>'asli edit'!L518</f>
        <v>07:30-09:30</v>
      </c>
      <c r="G399" s="20" t="str">
        <f>'asli edit'!C518</f>
        <v>PBS6224</v>
      </c>
      <c r="H399" s="22" t="str">
        <f>'asli edit'!D518</f>
        <v>Menyimak Apresiatif dan Kreatif</v>
      </c>
      <c r="I399" s="10">
        <f>'asli edit'!M518</f>
        <v>2</v>
      </c>
      <c r="J399" s="10" t="str">
        <f>'asli edit'!E518</f>
        <v>F</v>
      </c>
      <c r="K399" s="22" t="str">
        <f>'asli edit'!J518</f>
        <v>Dwi Hanti Rahayu, S.Pd., M.Pd.</v>
      </c>
      <c r="L399" s="22" t="str">
        <f>'asli edit'!P518</f>
        <v>PBSI</v>
      </c>
      <c r="M399" s="10">
        <f>'asli edit'!Q518</f>
        <v>20</v>
      </c>
      <c r="N399" s="10">
        <f>'asli edit'!N518</f>
        <v>2</v>
      </c>
    </row>
    <row r="400" spans="3:14" ht="42" x14ac:dyDescent="0.25">
      <c r="C400" s="50" t="str">
        <f>'asli edit'!I525</f>
        <v>C.02.3.01.12</v>
      </c>
      <c r="D400" s="24">
        <f>'asli edit'!K525</f>
        <v>42900</v>
      </c>
      <c r="E400" s="10" t="str">
        <f>'asli edit'!G525</f>
        <v>Rabu</v>
      </c>
      <c r="F400" s="10" t="str">
        <f>'asli edit'!L525</f>
        <v>10:00-12:00</v>
      </c>
      <c r="G400" s="20" t="str">
        <f>'asli edit'!C525</f>
        <v>PBS6308</v>
      </c>
      <c r="H400" s="22" t="str">
        <f>'asli edit'!D525</f>
        <v>Sintaksis</v>
      </c>
      <c r="I400" s="10">
        <f>'asli edit'!M525</f>
        <v>4</v>
      </c>
      <c r="J400" s="10" t="str">
        <f>'asli edit'!E525</f>
        <v>A</v>
      </c>
      <c r="K400" s="22" t="str">
        <f>'asli edit'!J525</f>
        <v>Dr. Drs. Teguh Setiawan, M.Hum.</v>
      </c>
      <c r="L400" s="22" t="str">
        <f>'asli edit'!P525</f>
        <v>PBSI</v>
      </c>
      <c r="M400" s="10">
        <f>'asli edit'!Q525</f>
        <v>39</v>
      </c>
      <c r="N400" s="10">
        <f>'asli edit'!N525</f>
        <v>3</v>
      </c>
    </row>
    <row r="401" spans="3:14" ht="42" x14ac:dyDescent="0.25">
      <c r="C401" s="50" t="str">
        <f>'asli edit'!I535</f>
        <v>C.02.3.01.12</v>
      </c>
      <c r="D401" s="24">
        <f>'asli edit'!K535</f>
        <v>42901</v>
      </c>
      <c r="E401" s="10" t="str">
        <f>'asli edit'!G535</f>
        <v>Kamis</v>
      </c>
      <c r="F401" s="10" t="str">
        <f>'asli edit'!L535</f>
        <v>07:30-09:30</v>
      </c>
      <c r="G401" s="20" t="str">
        <f>'asli edit'!C535</f>
        <v>PBS6306</v>
      </c>
      <c r="H401" s="22" t="str">
        <f>'asli edit'!D535</f>
        <v>Fonologi</v>
      </c>
      <c r="I401" s="10">
        <f>'asli edit'!M535</f>
        <v>2</v>
      </c>
      <c r="J401" s="10" t="str">
        <f>'asli edit'!E535</f>
        <v>B</v>
      </c>
      <c r="K401" s="22" t="str">
        <f>'asli edit'!J535</f>
        <v>Drs. Joko Santoso, M.Hum.</v>
      </c>
      <c r="L401" s="22" t="str">
        <f>'asli edit'!P535</f>
        <v>PBSI</v>
      </c>
      <c r="M401" s="10">
        <f>'asli edit'!Q535</f>
        <v>37</v>
      </c>
      <c r="N401" s="10">
        <f>'asli edit'!N535</f>
        <v>3</v>
      </c>
    </row>
    <row r="402" spans="3:14" ht="42" x14ac:dyDescent="0.25">
      <c r="C402" s="50" t="str">
        <f>'asli edit'!I539</f>
        <v>C.02.3.01.12</v>
      </c>
      <c r="D402" s="24">
        <f>'asli edit'!K539</f>
        <v>42901</v>
      </c>
      <c r="E402" s="10" t="str">
        <f>'asli edit'!G539</f>
        <v>Kamis</v>
      </c>
      <c r="F402" s="10" t="str">
        <f>'asli edit'!L539</f>
        <v>10:00-12:00</v>
      </c>
      <c r="G402" s="20" t="str">
        <f>'asli edit'!C539</f>
        <v>PBS6235</v>
      </c>
      <c r="H402" s="22" t="str">
        <f>'asli edit'!D539</f>
        <v>Penulisan Buku Pelajaran</v>
      </c>
      <c r="I402" s="10">
        <f>'asli edit'!M539</f>
        <v>6</v>
      </c>
      <c r="J402" s="10" t="str">
        <f>'asli edit'!E539</f>
        <v>U</v>
      </c>
      <c r="K402" s="22" t="str">
        <f>'asli edit'!J539</f>
        <v>Dr. Drs. Kastam Syamsi, M.Ed.</v>
      </c>
      <c r="L402" s="22" t="str">
        <f>'asli edit'!P539</f>
        <v>PBSI</v>
      </c>
      <c r="M402" s="10">
        <f>'asli edit'!Q539</f>
        <v>27</v>
      </c>
      <c r="N402" s="10">
        <f>'asli edit'!N539</f>
        <v>2</v>
      </c>
    </row>
    <row r="403" spans="3:14" ht="42" x14ac:dyDescent="0.25">
      <c r="C403" s="50" t="str">
        <f>'asli edit'!I553</f>
        <v>C.02.3.01.12</v>
      </c>
      <c r="D403" s="24">
        <f>'asli edit'!K553</f>
        <v>42902</v>
      </c>
      <c r="E403" s="10" t="str">
        <f>'asli edit'!G553</f>
        <v>Jumat</v>
      </c>
      <c r="F403" s="10" t="str">
        <f>'asli edit'!L553</f>
        <v>07:30-09:30</v>
      </c>
      <c r="G403" s="20" t="str">
        <f>'asli edit'!C553</f>
        <v>PPL6202</v>
      </c>
      <c r="H403" s="22" t="str">
        <f>'asli edit'!D553</f>
        <v>Pembelajaran Mikro</v>
      </c>
      <c r="I403" s="10">
        <f>'asli edit'!M553</f>
        <v>6</v>
      </c>
      <c r="J403" s="10" t="str">
        <f>'asli edit'!E553</f>
        <v>J2</v>
      </c>
      <c r="K403" s="22" t="str">
        <f>'asli edit'!J553</f>
        <v>Esti Swatika Sari, S.Pd., M.Hum.</v>
      </c>
      <c r="L403" s="22" t="str">
        <f>'asli edit'!P553</f>
        <v>PBSI</v>
      </c>
      <c r="M403" s="10">
        <f>'asli edit'!Q553</f>
        <v>8</v>
      </c>
      <c r="N403" s="10">
        <f>'asli edit'!N553</f>
        <v>2</v>
      </c>
    </row>
    <row r="404" spans="3:14" ht="42" x14ac:dyDescent="0.25">
      <c r="C404" s="50" t="str">
        <f>'asli edit'!I848</f>
        <v>C.02.3.01.12</v>
      </c>
      <c r="D404" s="24">
        <f>'asli edit'!K848</f>
        <v>42906</v>
      </c>
      <c r="E404" s="10" t="str">
        <f>'asli edit'!G848</f>
        <v>Selasa</v>
      </c>
      <c r="F404" s="10" t="str">
        <f>'asli edit'!L848</f>
        <v>07:30-09:30</v>
      </c>
      <c r="G404" s="20" t="str">
        <f>'asli edit'!C848</f>
        <v>SAS6226</v>
      </c>
      <c r="H404" s="22" t="str">
        <f>'asli edit'!D848</f>
        <v>Sastra Anak</v>
      </c>
      <c r="I404" s="10">
        <f>'asli edit'!M848</f>
        <v>4</v>
      </c>
      <c r="J404" s="10" t="str">
        <f>'asli edit'!E848</f>
        <v>B</v>
      </c>
      <c r="K404" s="22" t="str">
        <f>'asli edit'!J848</f>
        <v>Dr. Else Liliani, S.S., M.Hum.</v>
      </c>
      <c r="L404" s="22" t="str">
        <f>'asli edit'!P848</f>
        <v>SASTRA INDONESIA</v>
      </c>
      <c r="M404" s="10">
        <f>'asli edit'!Q848</f>
        <v>32</v>
      </c>
      <c r="N404" s="10">
        <f>'asli edit'!N848</f>
        <v>2</v>
      </c>
    </row>
    <row r="405" spans="3:14" ht="42" x14ac:dyDescent="0.25">
      <c r="C405" s="50" t="str">
        <f>'asli edit'!I571</f>
        <v>C.02.3.01.12</v>
      </c>
      <c r="D405" s="24">
        <f>'asli edit'!K571</f>
        <v>42907</v>
      </c>
      <c r="E405" s="10" t="str">
        <f>'asli edit'!G571</f>
        <v>Rabu</v>
      </c>
      <c r="F405" s="10" t="str">
        <f>'asli edit'!L571</f>
        <v>07:30-09:30</v>
      </c>
      <c r="G405" s="20" t="str">
        <f>'asli edit'!C571</f>
        <v>PBS6227</v>
      </c>
      <c r="H405" s="22" t="str">
        <f>'asli edit'!D571</f>
        <v>Berbicara Dialektik</v>
      </c>
      <c r="I405" s="10">
        <f>'asli edit'!M571</f>
        <v>2</v>
      </c>
      <c r="J405" s="10" t="str">
        <f>'asli edit'!E571</f>
        <v>E</v>
      </c>
      <c r="K405" s="22" t="str">
        <f>'asli edit'!J571</f>
        <v>Dr. Drs. Hartono, M.Hum.</v>
      </c>
      <c r="L405" s="22" t="str">
        <f>'asli edit'!P571</f>
        <v>PBSI</v>
      </c>
      <c r="M405" s="10">
        <f>'asli edit'!Q571</f>
        <v>19</v>
      </c>
      <c r="N405" s="10">
        <f>'asli edit'!N571</f>
        <v>2</v>
      </c>
    </row>
    <row r="406" spans="3:14" ht="42" x14ac:dyDescent="0.25">
      <c r="C406" s="50" t="str">
        <f>'asli edit'!I864</f>
        <v>C.02.3.01.13</v>
      </c>
      <c r="D406" s="24">
        <f>'asli edit'!K864</f>
        <v>42898</v>
      </c>
      <c r="E406" s="10" t="str">
        <f>'asli edit'!G864</f>
        <v>Senin</v>
      </c>
      <c r="F406" s="10" t="str">
        <f>'asli edit'!L864</f>
        <v>07:30-09:30</v>
      </c>
      <c r="G406" s="20" t="str">
        <f>'asli edit'!C864</f>
        <v>SBI6247</v>
      </c>
      <c r="H406" s="22" t="str">
        <f>'asli edit'!D864</f>
        <v>Creative Writing (M2)</v>
      </c>
      <c r="I406" s="10">
        <f>'asli edit'!M864</f>
        <v>6</v>
      </c>
      <c r="J406" s="10" t="str">
        <f>'asli edit'!E864</f>
        <v>E</v>
      </c>
      <c r="K406" s="22" t="str">
        <f>'asli edit'!J864</f>
        <v>Rachmat Nurcahyo, S.S., M.A.</v>
      </c>
      <c r="L406" s="22" t="str">
        <f>'asli edit'!P864</f>
        <v>SASTRA INGGRIS</v>
      </c>
      <c r="M406" s="10">
        <f>'asli edit'!Q864</f>
        <v>21</v>
      </c>
      <c r="N406" s="10">
        <f>'asli edit'!N864</f>
        <v>2</v>
      </c>
    </row>
    <row r="407" spans="3:14" s="16" customFormat="1" ht="63" x14ac:dyDescent="0.25">
      <c r="C407" s="50" t="str">
        <f>'asli edit'!I869</f>
        <v>C.02.3.01.13</v>
      </c>
      <c r="D407" s="24">
        <f>'asli edit'!K869</f>
        <v>42898</v>
      </c>
      <c r="E407" s="10" t="str">
        <f>'asli edit'!G869</f>
        <v>Senin</v>
      </c>
      <c r="F407" s="10" t="str">
        <f>'asli edit'!L869</f>
        <v>10:00-12:00</v>
      </c>
      <c r="G407" s="20" t="str">
        <f>'asli edit'!C869</f>
        <v>SBI208</v>
      </c>
      <c r="H407" s="22" t="str">
        <f>'asli edit'!D869</f>
        <v>Academic Presentation and Discussion</v>
      </c>
      <c r="I407" s="10">
        <f>'asli edit'!M869</f>
        <v>4</v>
      </c>
      <c r="J407" s="10" t="str">
        <f>'asli edit'!E869</f>
        <v>E</v>
      </c>
      <c r="K407" s="22" t="str">
        <f>'asli edit'!J869</f>
        <v>Rachmat Nurcahyo, S.S., M.A.</v>
      </c>
      <c r="L407" s="22" t="str">
        <f>'asli edit'!P869</f>
        <v>SASTRA INGGRIS</v>
      </c>
      <c r="M407" s="10">
        <f>'asli edit'!Q869</f>
        <v>13</v>
      </c>
      <c r="N407" s="10">
        <f>'asli edit'!N869</f>
        <v>2</v>
      </c>
    </row>
    <row r="408" spans="3:14" s="17" customFormat="1" ht="63" x14ac:dyDescent="0.25">
      <c r="C408" s="50" t="str">
        <f>'asli edit'!I880</f>
        <v>C.02.3.01.13</v>
      </c>
      <c r="D408" s="24">
        <f>'asli edit'!K880</f>
        <v>42898</v>
      </c>
      <c r="E408" s="10" t="str">
        <f>'asli edit'!G880</f>
        <v>Senin</v>
      </c>
      <c r="F408" s="10" t="str">
        <f>'asli edit'!L880</f>
        <v>12:30-14:30</v>
      </c>
      <c r="G408" s="20" t="str">
        <f>'asli edit'!C880</f>
        <v>SLT6280</v>
      </c>
      <c r="H408" s="22" t="str">
        <f>'asli edit'!D880</f>
        <v>Research Proposal and Seminar on Translation</v>
      </c>
      <c r="I408" s="10">
        <f>'asli edit'!M880</f>
        <v>6</v>
      </c>
      <c r="J408" s="10" t="str">
        <f>'asli edit'!E880</f>
        <v>V1</v>
      </c>
      <c r="K408" s="22" t="str">
        <f>'asli edit'!J880</f>
        <v>Drs. Asruddin Barori Tou, M.A., Ph.D.</v>
      </c>
      <c r="L408" s="22" t="str">
        <f>'asli edit'!P880</f>
        <v>SASTRA INGGRIS</v>
      </c>
      <c r="M408" s="10">
        <f>'asli edit'!Q880</f>
        <v>16</v>
      </c>
      <c r="N408" s="10">
        <f>'asli edit'!N880</f>
        <v>2</v>
      </c>
    </row>
    <row r="409" spans="3:14" s="16" customFormat="1" ht="63" x14ac:dyDescent="0.25">
      <c r="C409" s="50" t="str">
        <f>'asli edit'!I882</f>
        <v>C.02.3.01.13</v>
      </c>
      <c r="D409" s="24">
        <f>'asli edit'!K882</f>
        <v>42899</v>
      </c>
      <c r="E409" s="10" t="str">
        <f>'asli edit'!G882</f>
        <v>Selasa</v>
      </c>
      <c r="F409" s="10" t="str">
        <f>'asli edit'!L882</f>
        <v>07:30-09:30</v>
      </c>
      <c r="G409" s="20" t="str">
        <f>'asli edit'!C882</f>
        <v>SBI208</v>
      </c>
      <c r="H409" s="22" t="str">
        <f>'asli edit'!D882</f>
        <v>Academic Presentation and Discussion</v>
      </c>
      <c r="I409" s="10">
        <f>'asli edit'!M882</f>
        <v>4</v>
      </c>
      <c r="J409" s="10" t="str">
        <f>'asli edit'!E882</f>
        <v>F</v>
      </c>
      <c r="K409" s="22" t="str">
        <f>'asli edit'!J882</f>
        <v>Rachmat Nurcahyo, S.S., M.A.</v>
      </c>
      <c r="L409" s="22" t="str">
        <f>'asli edit'!P882</f>
        <v>SASTRA INGGRIS</v>
      </c>
      <c r="M409" s="10">
        <f>'asli edit'!Q882</f>
        <v>14</v>
      </c>
      <c r="N409" s="10">
        <f>'asli edit'!N882</f>
        <v>2</v>
      </c>
    </row>
    <row r="410" spans="3:14" ht="42" x14ac:dyDescent="0.25">
      <c r="C410" s="50" t="str">
        <f>'asli edit'!I890</f>
        <v>C.02.3.01.13</v>
      </c>
      <c r="D410" s="24">
        <f>'asli edit'!K890</f>
        <v>42899</v>
      </c>
      <c r="E410" s="10" t="str">
        <f>'asli edit'!G890</f>
        <v>Selasa</v>
      </c>
      <c r="F410" s="10" t="str">
        <f>'asli edit'!L890</f>
        <v>10:00-12:00</v>
      </c>
      <c r="G410" s="20" t="str">
        <f>'asli edit'!C890</f>
        <v>SBI6237</v>
      </c>
      <c r="H410" s="22" t="str">
        <f>'asli edit'!D890</f>
        <v>Introduction to Drama</v>
      </c>
      <c r="I410" s="10">
        <f>'asli edit'!M890</f>
        <v>4</v>
      </c>
      <c r="J410" s="10" t="str">
        <f>'asli edit'!E890</f>
        <v>A</v>
      </c>
      <c r="K410" s="22" t="str">
        <f>'asli edit'!J890</f>
        <v>Rachmat Nurcahyo, S.S., M.A.</v>
      </c>
      <c r="L410" s="22" t="str">
        <f>'asli edit'!P890</f>
        <v>SASTRA INGGRIS</v>
      </c>
      <c r="M410" s="10">
        <f>'asli edit'!Q890</f>
        <v>34</v>
      </c>
      <c r="N410" s="10">
        <f>'asli edit'!N890</f>
        <v>2</v>
      </c>
    </row>
    <row r="411" spans="3:14" ht="42" x14ac:dyDescent="0.25">
      <c r="C411" s="50" t="str">
        <f>'asli edit'!I901</f>
        <v>C.02.3.01.13</v>
      </c>
      <c r="D411" s="24">
        <f>'asli edit'!K901</f>
        <v>42900</v>
      </c>
      <c r="E411" s="10" t="str">
        <f>'asli edit'!G901</f>
        <v>Rabu</v>
      </c>
      <c r="F411" s="10" t="str">
        <f>'asli edit'!L901</f>
        <v>07:30-09:30</v>
      </c>
      <c r="G411" s="20" t="str">
        <f>'asli edit'!C901</f>
        <v>SBI6216</v>
      </c>
      <c r="H411" s="22" t="str">
        <f>'asli edit'!D901</f>
        <v>Essay Writing</v>
      </c>
      <c r="I411" s="10">
        <f>'asli edit'!M901</f>
        <v>4</v>
      </c>
      <c r="J411" s="10" t="str">
        <f>'asli edit'!E901</f>
        <v>J</v>
      </c>
      <c r="K411" s="22" t="str">
        <f>'asli edit'!J901</f>
        <v>Titik Sudartinah, S.S., M.A.</v>
      </c>
      <c r="L411" s="22" t="str">
        <f>'asli edit'!P901</f>
        <v>SASTRA INGGRIS</v>
      </c>
      <c r="M411" s="10">
        <f>'asli edit'!Q901</f>
        <v>13</v>
      </c>
      <c r="N411" s="10">
        <f>'asli edit'!N901</f>
        <v>2</v>
      </c>
    </row>
    <row r="412" spans="3:14" s="16" customFormat="1" ht="42" x14ac:dyDescent="0.25">
      <c r="C412" s="50" t="str">
        <f>'asli edit'!I908</f>
        <v>C.02.3.01.13</v>
      </c>
      <c r="D412" s="24">
        <f>'asli edit'!K908</f>
        <v>42900</v>
      </c>
      <c r="E412" s="10" t="str">
        <f>'asli edit'!G908</f>
        <v>Rabu</v>
      </c>
      <c r="F412" s="10" t="str">
        <f>'asli edit'!L908</f>
        <v>10:00-12:00</v>
      </c>
      <c r="G412" s="20" t="str">
        <f>'asli edit'!C908</f>
        <v>SLT6279</v>
      </c>
      <c r="H412" s="22" t="str">
        <f>'asli edit'!D908</f>
        <v>Translation Research Methodology</v>
      </c>
      <c r="I412" s="10">
        <f>'asli edit'!M908</f>
        <v>6</v>
      </c>
      <c r="J412" s="10" t="str">
        <f>'asli edit'!E908</f>
        <v>V</v>
      </c>
      <c r="K412" s="22" t="str">
        <f>'asli edit'!J908</f>
        <v>Drs. Asruddin Barori Tou, M.A., Ph.D.</v>
      </c>
      <c r="L412" s="22" t="str">
        <f>'asli edit'!P908</f>
        <v>SASTRA INGGRIS</v>
      </c>
      <c r="M412" s="10">
        <f>'asli edit'!Q908</f>
        <v>23</v>
      </c>
      <c r="N412" s="10">
        <f>'asli edit'!N908</f>
        <v>2</v>
      </c>
    </row>
    <row r="413" spans="3:14" s="16" customFormat="1" ht="42" x14ac:dyDescent="0.25">
      <c r="C413" s="50" t="str">
        <f>'asli edit'!I913</f>
        <v>C.02.3.01.13</v>
      </c>
      <c r="D413" s="24">
        <f>'asli edit'!K913</f>
        <v>42900</v>
      </c>
      <c r="E413" s="10" t="str">
        <f>'asli edit'!G913</f>
        <v>Rabu</v>
      </c>
      <c r="F413" s="10" t="str">
        <f>'asli edit'!L913</f>
        <v>12:30-14:30</v>
      </c>
      <c r="G413" s="20" t="str">
        <f>'asli edit'!C913</f>
        <v>SBI6249</v>
      </c>
      <c r="H413" s="22" t="str">
        <f>'asli edit'!D913</f>
        <v>Semiotics</v>
      </c>
      <c r="I413" s="10">
        <f>'asli edit'!M913</f>
        <v>6</v>
      </c>
      <c r="J413" s="10" t="str">
        <f>'asli edit'!E913</f>
        <v>B</v>
      </c>
      <c r="K413" s="22" t="str">
        <f>'asli edit'!J913</f>
        <v>Drs. Asruddin Barori Tou, M.A., Ph.D.</v>
      </c>
      <c r="L413" s="22" t="str">
        <f>'asli edit'!P913</f>
        <v>SASTRA INGGRIS</v>
      </c>
      <c r="M413" s="10">
        <f>'asli edit'!Q913</f>
        <v>39</v>
      </c>
      <c r="N413" s="10">
        <f>'asli edit'!N913</f>
        <v>2</v>
      </c>
    </row>
    <row r="414" spans="3:14" s="16" customFormat="1" ht="42" x14ac:dyDescent="0.25">
      <c r="C414" s="50" t="str">
        <f>'asli edit'!I918</f>
        <v>C.02.3.01.13</v>
      </c>
      <c r="D414" s="24">
        <f>'asli edit'!K918</f>
        <v>42901</v>
      </c>
      <c r="E414" s="10" t="str">
        <f>'asli edit'!G918</f>
        <v>Kamis</v>
      </c>
      <c r="F414" s="10" t="str">
        <f>'asli edit'!L918</f>
        <v>07:30-09:30</v>
      </c>
      <c r="G414" s="20" t="str">
        <f>'asli edit'!C918</f>
        <v>MKU6210</v>
      </c>
      <c r="H414" s="22" t="str">
        <f>'asli edit'!D918</f>
        <v>Statistika</v>
      </c>
      <c r="I414" s="10">
        <f>'asli edit'!M918</f>
        <v>6</v>
      </c>
      <c r="J414" s="10" t="str">
        <f>'asli edit'!E918</f>
        <v>B</v>
      </c>
      <c r="K414" s="22" t="str">
        <f>'asli edit'!J918</f>
        <v>Drs. Suharso, M.Pd.</v>
      </c>
      <c r="L414" s="22" t="str">
        <f>'asli edit'!P918</f>
        <v>SASTRA INGGRIS</v>
      </c>
      <c r="M414" s="10">
        <f>'asli edit'!Q918</f>
        <v>39</v>
      </c>
      <c r="N414" s="10">
        <f>'asli edit'!N918</f>
        <v>2</v>
      </c>
    </row>
    <row r="415" spans="3:14" ht="42" x14ac:dyDescent="0.25">
      <c r="C415" s="50" t="str">
        <f>'asli edit'!I928</f>
        <v>C.02.3.01.13</v>
      </c>
      <c r="D415" s="24">
        <f>'asli edit'!K928</f>
        <v>42902</v>
      </c>
      <c r="E415" s="10" t="str">
        <f>'asli edit'!G928</f>
        <v>Jumat</v>
      </c>
      <c r="F415" s="10" t="str">
        <f>'asli edit'!L928</f>
        <v>07:30-09:30</v>
      </c>
      <c r="G415" s="20" t="str">
        <f>'asli edit'!C928</f>
        <v>SLT6278</v>
      </c>
      <c r="H415" s="22" t="str">
        <f>'asli edit'!D928</f>
        <v>Translating-Interpreting Analysis</v>
      </c>
      <c r="I415" s="10">
        <f>'asli edit'!M928</f>
        <v>6</v>
      </c>
      <c r="J415" s="10" t="str">
        <f>'asli edit'!E928</f>
        <v>V</v>
      </c>
      <c r="K415" s="22" t="str">
        <f>'asli edit'!J928</f>
        <v>Andy Bayu Nugroho, SS., M.Hum.</v>
      </c>
      <c r="L415" s="22" t="str">
        <f>'asli edit'!P928</f>
        <v>SASTRA INGGRIS</v>
      </c>
      <c r="M415" s="10">
        <f>'asli edit'!Q928</f>
        <v>22</v>
      </c>
      <c r="N415" s="10">
        <f>'asli edit'!N928</f>
        <v>2</v>
      </c>
    </row>
    <row r="416" spans="3:14" ht="42" x14ac:dyDescent="0.25">
      <c r="C416" s="50" t="str">
        <f>'asli edit'!I935</f>
        <v>C.02.3.01.13</v>
      </c>
      <c r="D416" s="24">
        <f>'asli edit'!K935</f>
        <v>42905</v>
      </c>
      <c r="E416" s="10" t="str">
        <f>'asli edit'!G935</f>
        <v>Senin</v>
      </c>
      <c r="F416" s="10" t="str">
        <f>'asli edit'!L935</f>
        <v>07:30-09:30</v>
      </c>
      <c r="G416" s="20" t="str">
        <f>'asli edit'!C935</f>
        <v>SBI6210</v>
      </c>
      <c r="H416" s="22" t="str">
        <f>'asli edit'!D935</f>
        <v>Textual Reading</v>
      </c>
      <c r="I416" s="10">
        <f>'asli edit'!M935</f>
        <v>2</v>
      </c>
      <c r="J416" s="10" t="str">
        <f>'asli edit'!E935</f>
        <v>K</v>
      </c>
      <c r="K416" s="22" t="str">
        <f>'asli edit'!J935</f>
        <v>Andy Bayu Nugroho, SS., M.Hum.</v>
      </c>
      <c r="L416" s="22" t="str">
        <f>'asli edit'!P935</f>
        <v>SASTRA INGGRIS</v>
      </c>
      <c r="M416" s="10">
        <f>'asli edit'!Q935</f>
        <v>23</v>
      </c>
      <c r="N416" s="10">
        <f>'asli edit'!N935</f>
        <v>2</v>
      </c>
    </row>
    <row r="417" spans="3:14" ht="63" x14ac:dyDescent="0.25">
      <c r="C417" s="50" t="str">
        <f>'asli edit'!I936</f>
        <v>C.02.3.01.13</v>
      </c>
      <c r="D417" s="24">
        <f>'asli edit'!K936</f>
        <v>42905</v>
      </c>
      <c r="E417" s="10" t="str">
        <f>'asli edit'!G936</f>
        <v>Senin</v>
      </c>
      <c r="F417" s="10" t="str">
        <f>'asli edit'!L936</f>
        <v>10:00-12:00</v>
      </c>
      <c r="G417" s="20" t="str">
        <f>'asli edit'!C936</f>
        <v>SBI6220</v>
      </c>
      <c r="H417" s="22" t="str">
        <f>'asli edit'!D936</f>
        <v>Advanced Structure</v>
      </c>
      <c r="I417" s="10">
        <f>'asli edit'!M936</f>
        <v>4</v>
      </c>
      <c r="J417" s="10" t="str">
        <f>'asli edit'!E936</f>
        <v>A</v>
      </c>
      <c r="K417" s="22" t="str">
        <f>'asli edit'!J936</f>
        <v>Eko Rujito Dwi Atmojo, S.S., M.Hum.</v>
      </c>
      <c r="L417" s="22" t="str">
        <f>'asli edit'!P936</f>
        <v>SASTRA INGGRIS</v>
      </c>
      <c r="M417" s="10">
        <f>'asli edit'!Q936</f>
        <v>31</v>
      </c>
      <c r="N417" s="10">
        <f>'asli edit'!N936</f>
        <v>2</v>
      </c>
    </row>
    <row r="418" spans="3:14" ht="42" x14ac:dyDescent="0.25">
      <c r="C418" s="50" t="str">
        <f>'asli edit'!I953</f>
        <v>C.02.3.01.13</v>
      </c>
      <c r="D418" s="24">
        <f>'asli edit'!K953</f>
        <v>42905</v>
      </c>
      <c r="E418" s="10" t="str">
        <f>'asli edit'!G953</f>
        <v>Senin</v>
      </c>
      <c r="F418" s="10" t="str">
        <f>'asli edit'!L953</f>
        <v>12:30-14:30</v>
      </c>
      <c r="G418" s="20" t="str">
        <f>'asli edit'!C953</f>
        <v>SBI6230</v>
      </c>
      <c r="H418" s="22" t="str">
        <f>'asli edit'!D953</f>
        <v>Sociolinguistics in Theory</v>
      </c>
      <c r="I418" s="10">
        <f>'asli edit'!M953</f>
        <v>4</v>
      </c>
      <c r="J418" s="10" t="str">
        <f>'asli edit'!E953</f>
        <v>A</v>
      </c>
      <c r="K418" s="22" t="str">
        <f>'asli edit'!J953</f>
        <v>Emi nursanti, S.S., M.Hum.</v>
      </c>
      <c r="L418" s="22" t="str">
        <f>'asli edit'!P953</f>
        <v>SASTRA INGGRIS</v>
      </c>
      <c r="M418" s="10">
        <f>'asli edit'!Q953</f>
        <v>33</v>
      </c>
      <c r="N418" s="10">
        <f>'asli edit'!N953</f>
        <v>2</v>
      </c>
    </row>
    <row r="419" spans="3:14" ht="42" x14ac:dyDescent="0.25">
      <c r="C419" s="50" t="str">
        <f>'asli edit'!I479</f>
        <v>C.02.3.01.14</v>
      </c>
      <c r="D419" s="24">
        <f>'asli edit'!K479</f>
        <v>42898</v>
      </c>
      <c r="E419" s="10" t="str">
        <f>'asli edit'!G479</f>
        <v>Senin</v>
      </c>
      <c r="F419" s="10" t="str">
        <f>'asli edit'!L479</f>
        <v>07:30-09:30</v>
      </c>
      <c r="G419" s="20" t="str">
        <f>'asli edit'!C479</f>
        <v>PBS6231</v>
      </c>
      <c r="H419" s="22" t="str">
        <f>'asli edit'!D479</f>
        <v>Menulis Karya Ilmiah</v>
      </c>
      <c r="I419" s="10">
        <f>'asli edit'!M479</f>
        <v>4</v>
      </c>
      <c r="J419" s="10" t="str">
        <f>'asli edit'!E479</f>
        <v>E</v>
      </c>
      <c r="K419" s="22" t="str">
        <f>'asli edit'!J479</f>
        <v>Ary Kristiyani, S.Pd., M.Hum.</v>
      </c>
      <c r="L419" s="22" t="str">
        <f>'asli edit'!P479</f>
        <v>PBSI</v>
      </c>
      <c r="M419" s="10">
        <f>'asli edit'!Q479</f>
        <v>19</v>
      </c>
      <c r="N419" s="10">
        <f>'asli edit'!N479</f>
        <v>2</v>
      </c>
    </row>
    <row r="420" spans="3:14" ht="42" x14ac:dyDescent="0.25">
      <c r="C420" s="50" t="str">
        <f>'asli edit'!I486</f>
        <v>C.02.3.01.14</v>
      </c>
      <c r="D420" s="24">
        <f>'asli edit'!K486</f>
        <v>42898</v>
      </c>
      <c r="E420" s="10" t="str">
        <f>'asli edit'!G486</f>
        <v>Senin</v>
      </c>
      <c r="F420" s="10" t="str">
        <f>'asli edit'!L486</f>
        <v>10:00-12:00</v>
      </c>
      <c r="G420" s="20" t="str">
        <f>'asli edit'!C486</f>
        <v>PBS6231</v>
      </c>
      <c r="H420" s="22" t="str">
        <f>'asli edit'!D486</f>
        <v>Menulis Karya Ilmiah</v>
      </c>
      <c r="I420" s="10">
        <f>'asli edit'!M486</f>
        <v>4</v>
      </c>
      <c r="J420" s="10" t="str">
        <f>'asli edit'!E486</f>
        <v>J</v>
      </c>
      <c r="K420" s="22" t="str">
        <f>'asli edit'!J486</f>
        <v>Setyawan Pujiono, S.Pd., M.Pd.</v>
      </c>
      <c r="L420" s="22" t="str">
        <f>'asli edit'!P486</f>
        <v>PBSI</v>
      </c>
      <c r="M420" s="10">
        <f>'asli edit'!Q486</f>
        <v>14</v>
      </c>
      <c r="N420" s="10">
        <f>'asli edit'!N486</f>
        <v>2</v>
      </c>
    </row>
    <row r="421" spans="3:14" ht="63" x14ac:dyDescent="0.25">
      <c r="C421" s="50" t="str">
        <f>'asli edit'!I369</f>
        <v>C.02.3.01.14</v>
      </c>
      <c r="D421" s="24">
        <f>'asli edit'!K369</f>
        <v>42899</v>
      </c>
      <c r="E421" s="10" t="str">
        <f>'asli edit'!G369</f>
        <v>Selasa</v>
      </c>
      <c r="F421" s="10" t="str">
        <f>'asli edit'!L369</f>
        <v>07:30-09:30</v>
      </c>
      <c r="G421" s="20" t="str">
        <f>'asli edit'!C369</f>
        <v>ENG6432</v>
      </c>
      <c r="H421" s="22" t="str">
        <f>'asli edit'!D369</f>
        <v>English Language Teaching Methodology</v>
      </c>
      <c r="I421" s="10">
        <f>'asli edit'!M369</f>
        <v>4</v>
      </c>
      <c r="J421" s="10" t="str">
        <f>'asli edit'!E369</f>
        <v>C</v>
      </c>
      <c r="K421" s="22" t="str">
        <f>'asli edit'!J369</f>
        <v>Dwiyani Pratiwi, S.Pd.,M.Hum.</v>
      </c>
      <c r="L421" s="22" t="str">
        <f>'asli edit'!P369</f>
        <v>PBI</v>
      </c>
      <c r="M421" s="10">
        <f>'asli edit'!Q369</f>
        <v>37</v>
      </c>
      <c r="N421" s="10">
        <f>'asli edit'!N369</f>
        <v>4</v>
      </c>
    </row>
    <row r="422" spans="3:14" ht="42" x14ac:dyDescent="0.25">
      <c r="C422" s="50" t="str">
        <f>'asli edit'!I373</f>
        <v>C.02.3.01.14</v>
      </c>
      <c r="D422" s="24">
        <f>'asli edit'!K373</f>
        <v>42899</v>
      </c>
      <c r="E422" s="10" t="str">
        <f>'asli edit'!G373</f>
        <v>Selasa</v>
      </c>
      <c r="F422" s="10" t="str">
        <f>'asli edit'!L373</f>
        <v>10:00-12:00</v>
      </c>
      <c r="G422" s="20" t="str">
        <f>'asli edit'!C373</f>
        <v>ENG6239</v>
      </c>
      <c r="H422" s="22" t="str">
        <f>'asli edit'!D373</f>
        <v>Statistics for Language Teaching</v>
      </c>
      <c r="I422" s="10">
        <f>'asli edit'!M373</f>
        <v>6</v>
      </c>
      <c r="J422" s="10" t="str">
        <f>'asli edit'!E373</f>
        <v>C</v>
      </c>
      <c r="K422" s="22" t="str">
        <f>'asli edit'!J373</f>
        <v>Ari Purnawan, S.Pd.,M.Pd.,M.A.</v>
      </c>
      <c r="L422" s="22" t="str">
        <f>'asli edit'!P373</f>
        <v>PBI</v>
      </c>
      <c r="M422" s="10">
        <f>'asli edit'!Q373</f>
        <v>35</v>
      </c>
      <c r="N422" s="10">
        <f>'asli edit'!N373</f>
        <v>2</v>
      </c>
    </row>
    <row r="423" spans="3:14" ht="63" x14ac:dyDescent="0.25">
      <c r="C423" s="50" t="str">
        <f>'asli edit'!I385</f>
        <v>C.02.3.01.14</v>
      </c>
      <c r="D423" s="24">
        <f>'asli edit'!K385</f>
        <v>42899</v>
      </c>
      <c r="E423" s="10" t="str">
        <f>'asli edit'!G385</f>
        <v>Selasa</v>
      </c>
      <c r="F423" s="10" t="str">
        <f>'asli edit'!L385</f>
        <v>12:30-14:30</v>
      </c>
      <c r="G423" s="20" t="str">
        <f>'asli edit'!C385</f>
        <v>ENG6206</v>
      </c>
      <c r="H423" s="22" t="str">
        <f>'asli edit'!D385</f>
        <v>Speaking for Social Intercultural Communication</v>
      </c>
      <c r="I423" s="10">
        <f>'asli edit'!M385</f>
        <v>2</v>
      </c>
      <c r="J423" s="10" t="str">
        <f>'asli edit'!E385</f>
        <v>P</v>
      </c>
      <c r="K423" s="22" t="str">
        <f>'asli edit'!J385</f>
        <v>Roberta Jean Cook,</v>
      </c>
      <c r="L423" s="22" t="str">
        <f>'asli edit'!P385</f>
        <v>PBI</v>
      </c>
      <c r="M423" s="10">
        <f>'asli edit'!Q385</f>
        <v>20</v>
      </c>
      <c r="N423" s="10">
        <f>'asli edit'!N385</f>
        <v>2</v>
      </c>
    </row>
    <row r="424" spans="3:14" ht="42" x14ac:dyDescent="0.25">
      <c r="C424" s="50" t="str">
        <f>'asli edit'!I395</f>
        <v>C.02.3.01.14</v>
      </c>
      <c r="D424" s="24">
        <f>'asli edit'!K395</f>
        <v>42900</v>
      </c>
      <c r="E424" s="10" t="str">
        <f>'asli edit'!G395</f>
        <v>Rabu</v>
      </c>
      <c r="F424" s="10" t="str">
        <f>'asli edit'!L395</f>
        <v>07:30-09:30</v>
      </c>
      <c r="G424" s="20" t="str">
        <f>'asli edit'!C395</f>
        <v>ENG6214</v>
      </c>
      <c r="H424" s="22" t="str">
        <f>'asli edit'!D395</f>
        <v>Writing for Business Communication</v>
      </c>
      <c r="I424" s="10">
        <f>'asli edit'!M395</f>
        <v>2</v>
      </c>
      <c r="J424" s="10" t="str">
        <f>'asli edit'!E395</f>
        <v>O</v>
      </c>
      <c r="K424" s="22" t="str">
        <f>'asli edit'!J395</f>
        <v>Sari Hidayati, S.S.,M.A.</v>
      </c>
      <c r="L424" s="22" t="str">
        <f>'asli edit'!P395</f>
        <v>PBI</v>
      </c>
      <c r="M424" s="10">
        <f>'asli edit'!Q395</f>
        <v>22</v>
      </c>
      <c r="N424" s="10">
        <f>'asli edit'!N395</f>
        <v>2</v>
      </c>
    </row>
    <row r="425" spans="3:14" s="17" customFormat="1" ht="63" x14ac:dyDescent="0.25">
      <c r="C425" s="50" t="str">
        <f>'asli edit'!I407</f>
        <v>C.02.3.01.14</v>
      </c>
      <c r="D425" s="24">
        <f>'asli edit'!K407</f>
        <v>42900</v>
      </c>
      <c r="E425" s="10" t="str">
        <f>'asli edit'!G407</f>
        <v>Rabu</v>
      </c>
      <c r="F425" s="10" t="str">
        <f>'asli edit'!L407</f>
        <v>10:00-12:00</v>
      </c>
      <c r="G425" s="20" t="str">
        <f>'asli edit'!C407</f>
        <v>ENG6210</v>
      </c>
      <c r="H425" s="22" t="str">
        <f>'asli edit'!D407</f>
        <v>Reading for Information and Enjoyment</v>
      </c>
      <c r="I425" s="10">
        <f>'asli edit'!M407</f>
        <v>2</v>
      </c>
      <c r="J425" s="10" t="str">
        <f>'asli edit'!E407</f>
        <v>P</v>
      </c>
      <c r="K425" s="22" t="str">
        <f>'asli edit'!J407</f>
        <v>Tri Wahyuni Floriasti, S.Pd., M.Hum.</v>
      </c>
      <c r="L425" s="22" t="str">
        <f>'asli edit'!P407</f>
        <v>PBI</v>
      </c>
      <c r="M425" s="10">
        <f>'asli edit'!Q407</f>
        <v>24</v>
      </c>
      <c r="N425" s="10">
        <f>'asli edit'!N407</f>
        <v>2</v>
      </c>
    </row>
    <row r="426" spans="3:14" s="17" customFormat="1" ht="42" x14ac:dyDescent="0.25">
      <c r="C426" s="50" t="str">
        <f>'asli edit'!I527</f>
        <v>C.02.3.01.14</v>
      </c>
      <c r="D426" s="24">
        <f>'asli edit'!K527</f>
        <v>42900</v>
      </c>
      <c r="E426" s="10" t="str">
        <f>'asli edit'!G527</f>
        <v>Rabu</v>
      </c>
      <c r="F426" s="10" t="str">
        <f>'asli edit'!L527</f>
        <v>12:30-14:30</v>
      </c>
      <c r="G426" s="20" t="str">
        <f>'asli edit'!C527</f>
        <v>PBS6231</v>
      </c>
      <c r="H426" s="22" t="str">
        <f>'asli edit'!D527</f>
        <v>Menulis Karya Ilmiah</v>
      </c>
      <c r="I426" s="10">
        <f>'asli edit'!M527</f>
        <v>4</v>
      </c>
      <c r="J426" s="10" t="str">
        <f>'asli edit'!E527</f>
        <v>P</v>
      </c>
      <c r="K426" s="22" t="str">
        <f>'asli edit'!J527</f>
        <v>Setyawan Pujiono, S.Pd., M.Pd.</v>
      </c>
      <c r="L426" s="22" t="str">
        <f>'asli edit'!P527</f>
        <v>PBSI</v>
      </c>
      <c r="M426" s="10">
        <f>'asli edit'!Q527</f>
        <v>17</v>
      </c>
      <c r="N426" s="10">
        <f>'asli edit'!N527</f>
        <v>2</v>
      </c>
    </row>
    <row r="427" spans="3:14" ht="63" x14ac:dyDescent="0.25">
      <c r="C427" s="50" t="str">
        <f>'asli edit'!I219</f>
        <v>C.02.3.01.14</v>
      </c>
      <c r="D427" s="24">
        <f>'asli edit'!K219</f>
        <v>42901</v>
      </c>
      <c r="E427" s="10" t="str">
        <f>'asli edit'!G219</f>
        <v>Kamis</v>
      </c>
      <c r="F427" s="10" t="str">
        <f>'asli edit'!L219</f>
        <v>10:00-12:00</v>
      </c>
      <c r="G427" s="20" t="str">
        <f>'asli edit'!C219</f>
        <v>MDK6201</v>
      </c>
      <c r="H427" s="22" t="str">
        <f>'asli edit'!D219</f>
        <v>Ilmu Pendidikan</v>
      </c>
      <c r="I427" s="10">
        <f>'asli edit'!M219</f>
        <v>2</v>
      </c>
      <c r="J427" s="10" t="str">
        <f>'asli edit'!E219</f>
        <v>B</v>
      </c>
      <c r="K427" s="22" t="str">
        <f>'asli edit'!J219</f>
        <v>Isniatun Munawaroh, S.Pd..M.Pd.</v>
      </c>
      <c r="L427" s="22" t="str">
        <f>'asli edit'!P219</f>
        <v>PB. JERMAN</v>
      </c>
      <c r="M427" s="10">
        <f>'asli edit'!Q219</f>
        <v>35</v>
      </c>
      <c r="N427" s="10">
        <f>'asli edit'!N219</f>
        <v>2</v>
      </c>
    </row>
    <row r="428" spans="3:14" ht="63" x14ac:dyDescent="0.25">
      <c r="C428" s="50" t="str">
        <f>'asli edit'!I430</f>
        <v>C.02.3.01.14</v>
      </c>
      <c r="D428" s="24">
        <f>'asli edit'!K430</f>
        <v>42901</v>
      </c>
      <c r="E428" s="10" t="str">
        <f>'asli edit'!G430</f>
        <v>Kamis</v>
      </c>
      <c r="F428" s="10" t="str">
        <f>'asli edit'!L430</f>
        <v>12:30-14:30</v>
      </c>
      <c r="G428" s="20" t="str">
        <f>'asli edit'!C430</f>
        <v>ENG6206</v>
      </c>
      <c r="H428" s="22" t="str">
        <f>'asli edit'!D430</f>
        <v>Speaking for Social Intercultural Communication</v>
      </c>
      <c r="I428" s="10">
        <f>'asli edit'!M430</f>
        <v>2</v>
      </c>
      <c r="J428" s="10" t="str">
        <f>'asli edit'!E430</f>
        <v>K</v>
      </c>
      <c r="K428" s="22" t="str">
        <f>'asli edit'!J430</f>
        <v>Roberta Jean Cook,</v>
      </c>
      <c r="L428" s="22" t="str">
        <f>'asli edit'!P430</f>
        <v>PBI</v>
      </c>
      <c r="M428" s="10">
        <f>'asli edit'!Q430</f>
        <v>22</v>
      </c>
      <c r="N428" s="10">
        <f>'asli edit'!N430</f>
        <v>2</v>
      </c>
    </row>
    <row r="429" spans="3:14" ht="42" x14ac:dyDescent="0.25">
      <c r="C429" s="50" t="str">
        <f>'asli edit'!I457</f>
        <v>C.02.3.01.14</v>
      </c>
      <c r="D429" s="24">
        <f>'asli edit'!K457</f>
        <v>42906</v>
      </c>
      <c r="E429" s="10" t="str">
        <f>'asli edit'!G457</f>
        <v>Selasa</v>
      </c>
      <c r="F429" s="10" t="str">
        <f>'asli edit'!L457</f>
        <v>07:30-09:30</v>
      </c>
      <c r="G429" s="20" t="str">
        <f>'asli edit'!C457</f>
        <v>PBI411</v>
      </c>
      <c r="H429" s="22" t="str">
        <f>'asli edit'!D457</f>
        <v>Practicum of TEFL</v>
      </c>
      <c r="I429" s="10">
        <f>'asli edit'!M457</f>
        <v>8</v>
      </c>
      <c r="J429" s="10" t="str">
        <f>'asli edit'!E457</f>
        <v>X2</v>
      </c>
      <c r="K429" s="22" t="str">
        <f>'asli edit'!J457</f>
        <v>Joko Priyana, MA., Ph.D</v>
      </c>
      <c r="L429" s="22" t="str">
        <f>'asli edit'!P457</f>
        <v>PBI</v>
      </c>
      <c r="M429" s="10">
        <f>'asli edit'!Q457</f>
        <v>17</v>
      </c>
      <c r="N429" s="10">
        <f>'asli edit'!N457</f>
        <v>4</v>
      </c>
    </row>
    <row r="430" spans="3:14" ht="42" x14ac:dyDescent="0.25">
      <c r="C430" s="50" t="str">
        <f>'asli edit'!I461</f>
        <v>C.02.3.01.14</v>
      </c>
      <c r="D430" s="24">
        <f>'asli edit'!K461</f>
        <v>42906</v>
      </c>
      <c r="E430" s="10" t="str">
        <f>'asli edit'!G461</f>
        <v>Selasa</v>
      </c>
      <c r="F430" s="10" t="str">
        <f>'asli edit'!L461</f>
        <v>10:00-12:00</v>
      </c>
      <c r="G430" s="20" t="str">
        <f>'asli edit'!C461</f>
        <v>ENG6461</v>
      </c>
      <c r="H430" s="22" t="str">
        <f>'asli edit'!D461</f>
        <v>Practicum of English Language Teaching</v>
      </c>
      <c r="I430" s="10">
        <f>'asli edit'!M461</f>
        <v>6</v>
      </c>
      <c r="J430" s="10" t="str">
        <f>'asli edit'!E461</f>
        <v>X2</v>
      </c>
      <c r="K430" s="22" t="str">
        <f>'asli edit'!J461</f>
        <v>Sukarno, S.Pd., M.Hum.</v>
      </c>
      <c r="L430" s="22" t="str">
        <f>'asli edit'!P461</f>
        <v>PBI</v>
      </c>
      <c r="M430" s="10">
        <f>'asli edit'!Q461</f>
        <v>14</v>
      </c>
      <c r="N430" s="10">
        <f>'asli edit'!N461</f>
        <v>4</v>
      </c>
    </row>
    <row r="431" spans="3:14" ht="42" x14ac:dyDescent="0.25">
      <c r="C431" s="50" t="str">
        <f>'asli edit'!I467</f>
        <v>C.02.3.01.14</v>
      </c>
      <c r="D431" s="24">
        <f>'asli edit'!K467</f>
        <v>42907</v>
      </c>
      <c r="E431" s="10" t="str">
        <f>'asli edit'!G467</f>
        <v>Rabu</v>
      </c>
      <c r="F431" s="10" t="str">
        <f>'asli edit'!L467</f>
        <v>07:30-09:30</v>
      </c>
      <c r="G431" s="20" t="str">
        <f>'asli edit'!C467</f>
        <v>ENG6465</v>
      </c>
      <c r="H431" s="22" t="str">
        <f>'asli edit'!D467</f>
        <v>Practicum of Business English</v>
      </c>
      <c r="I431" s="10">
        <f>'asli edit'!M467</f>
        <v>6</v>
      </c>
      <c r="J431" s="10" t="str">
        <f>'asli edit'!E467</f>
        <v>U</v>
      </c>
      <c r="K431" s="22" t="str">
        <f>'asli edit'!J467</f>
        <v>Suciati, S.Pd., M.Pd.</v>
      </c>
      <c r="L431" s="22" t="str">
        <f>'asli edit'!P467</f>
        <v>PBI</v>
      </c>
      <c r="M431" s="10">
        <f>'asli edit'!Q467</f>
        <v>20</v>
      </c>
      <c r="N431" s="10">
        <f>'asli edit'!N467</f>
        <v>4</v>
      </c>
    </row>
    <row r="432" spans="3:14" ht="42" x14ac:dyDescent="0.25">
      <c r="C432" s="50" t="str">
        <f>'asli edit'!I797</f>
        <v>C.02.3.01.15</v>
      </c>
      <c r="D432" s="24">
        <f>'asli edit'!K797</f>
        <v>42898</v>
      </c>
      <c r="E432" s="10" t="str">
        <f>'asli edit'!G797</f>
        <v>Senin</v>
      </c>
      <c r="F432" s="10" t="str">
        <f>'asli edit'!L797</f>
        <v>07:30-09:30</v>
      </c>
      <c r="G432" s="20" t="str">
        <f>'asli edit'!C797</f>
        <v>SAS6308</v>
      </c>
      <c r="H432" s="22" t="str">
        <f>'asli edit'!D797</f>
        <v>Sintaksis</v>
      </c>
      <c r="I432" s="10">
        <f>'asli edit'!M797</f>
        <v>4</v>
      </c>
      <c r="J432" s="10" t="str">
        <f>'asli edit'!E797</f>
        <v>B</v>
      </c>
      <c r="K432" s="22" t="str">
        <f>'asli edit'!J797</f>
        <v>Dr. Drs. Teguh Setiawan, M.Hum.</v>
      </c>
      <c r="L432" s="22" t="str">
        <f>'asli edit'!P797</f>
        <v>SASTRA INDONESIA</v>
      </c>
      <c r="M432" s="10">
        <f>'asli edit'!Q797</f>
        <v>33</v>
      </c>
      <c r="N432" s="10">
        <f>'asli edit'!N797</f>
        <v>3</v>
      </c>
    </row>
    <row r="433" spans="3:14" s="17" customFormat="1" ht="42" x14ac:dyDescent="0.25">
      <c r="C433" s="50" t="str">
        <f>'asli edit'!I802</f>
        <v>C.02.3.01.15</v>
      </c>
      <c r="D433" s="24">
        <f>'asli edit'!K802</f>
        <v>42898</v>
      </c>
      <c r="E433" s="10" t="str">
        <f>'asli edit'!G802</f>
        <v>Senin</v>
      </c>
      <c r="F433" s="10" t="str">
        <f>'asli edit'!L802</f>
        <v>10:00-12:00</v>
      </c>
      <c r="G433" s="20" t="str">
        <f>'asli edit'!C802</f>
        <v>SAS6236</v>
      </c>
      <c r="H433" s="22" t="str">
        <f>'asli edit'!D802</f>
        <v>Penyuntingan</v>
      </c>
      <c r="I433" s="10">
        <f>'asli edit'!M802</f>
        <v>6</v>
      </c>
      <c r="J433" s="10" t="str">
        <f>'asli edit'!E802</f>
        <v>B</v>
      </c>
      <c r="K433" s="22" t="str">
        <f>'asli edit'!J802</f>
        <v>Dr. Drs. Teguh Setiawan, M.Hum.</v>
      </c>
      <c r="L433" s="22" t="str">
        <f>'asli edit'!P802</f>
        <v>SASTRA INDONESIA</v>
      </c>
      <c r="M433" s="10">
        <f>'asli edit'!Q802</f>
        <v>26</v>
      </c>
      <c r="N433" s="10">
        <f>'asli edit'!N802</f>
        <v>2</v>
      </c>
    </row>
    <row r="434" spans="3:14" s="17" customFormat="1" ht="42" x14ac:dyDescent="0.25">
      <c r="C434" s="50" t="str">
        <f>'asli edit'!I494</f>
        <v>C.02.3.01.15</v>
      </c>
      <c r="D434" s="24">
        <f>'asli edit'!K494</f>
        <v>42899</v>
      </c>
      <c r="E434" s="10" t="str">
        <f>'asli edit'!G494</f>
        <v>Selasa</v>
      </c>
      <c r="F434" s="10" t="str">
        <f>'asli edit'!L494</f>
        <v>07:30-09:30</v>
      </c>
      <c r="G434" s="20" t="str">
        <f>'asli edit'!C494</f>
        <v>IND6209</v>
      </c>
      <c r="H434" s="22" t="str">
        <f>'asli edit'!D494</f>
        <v>Menulis Sastra</v>
      </c>
      <c r="I434" s="10">
        <f>'asli edit'!M494</f>
        <v>2</v>
      </c>
      <c r="J434" s="10" t="str">
        <f>'asli edit'!E494</f>
        <v>E</v>
      </c>
      <c r="K434" s="22" t="str">
        <f>'asli edit'!J494</f>
        <v>Dr. Dra. Wiyatmi, M.Hum.</v>
      </c>
      <c r="L434" s="22" t="str">
        <f>'asli edit'!P494</f>
        <v>PBSI</v>
      </c>
      <c r="M434" s="10">
        <f>'asli edit'!Q494</f>
        <v>20</v>
      </c>
      <c r="N434" s="10">
        <f>'asli edit'!N494</f>
        <v>2</v>
      </c>
    </row>
    <row r="435" spans="3:14" s="17" customFormat="1" ht="42" x14ac:dyDescent="0.25">
      <c r="C435" s="50" t="str">
        <f>'asli edit'!I511</f>
        <v>C.02.3.01.15</v>
      </c>
      <c r="D435" s="24">
        <f>'asli edit'!K511</f>
        <v>42900</v>
      </c>
      <c r="E435" s="10" t="str">
        <f>'asli edit'!G511</f>
        <v>Rabu</v>
      </c>
      <c r="F435" s="10" t="str">
        <f>'asli edit'!L511</f>
        <v>07:30-09:30</v>
      </c>
      <c r="G435" s="20" t="str">
        <f>'asli edit'!C511</f>
        <v>PBS6231</v>
      </c>
      <c r="H435" s="22" t="str">
        <f>'asli edit'!D511</f>
        <v>Menulis Karya Ilmiah</v>
      </c>
      <c r="I435" s="10">
        <f>'asli edit'!M511</f>
        <v>4</v>
      </c>
      <c r="J435" s="10" t="str">
        <f>'asli edit'!E511</f>
        <v>O</v>
      </c>
      <c r="K435" s="22" t="str">
        <f>'asli edit'!J511</f>
        <v>Ary Kristiyani, S.Pd., M.Hum.</v>
      </c>
      <c r="L435" s="22" t="str">
        <f>'asli edit'!P511</f>
        <v>PBSI</v>
      </c>
      <c r="M435" s="10">
        <f>'asli edit'!Q511</f>
        <v>19</v>
      </c>
      <c r="N435" s="10">
        <f>'asli edit'!N511</f>
        <v>2</v>
      </c>
    </row>
    <row r="436" spans="3:14" s="17" customFormat="1" ht="42" x14ac:dyDescent="0.25">
      <c r="C436" s="50" t="str">
        <f>'asli edit'!I523</f>
        <v>C.02.3.01.15</v>
      </c>
      <c r="D436" s="24">
        <f>'asli edit'!K523</f>
        <v>42900</v>
      </c>
      <c r="E436" s="10" t="str">
        <f>'asli edit'!G523</f>
        <v>Rabu</v>
      </c>
      <c r="F436" s="10" t="str">
        <f>'asli edit'!L523</f>
        <v>10:00-12:00</v>
      </c>
      <c r="G436" s="20" t="str">
        <f>'asli edit'!C523</f>
        <v>PBS6224</v>
      </c>
      <c r="H436" s="22" t="str">
        <f>'asli edit'!D523</f>
        <v>Menyimak Apresiatif dan Kreatif</v>
      </c>
      <c r="I436" s="10">
        <f>'asli edit'!M523</f>
        <v>2</v>
      </c>
      <c r="J436" s="10" t="str">
        <f>'asli edit'!E523</f>
        <v>K</v>
      </c>
      <c r="K436" s="22" t="str">
        <f>'asli edit'!J523</f>
        <v>Dwi Hanti Rahayu, S.Pd., M.Pd.</v>
      </c>
      <c r="L436" s="22" t="str">
        <f>'asli edit'!P523</f>
        <v>PBSI</v>
      </c>
      <c r="M436" s="10">
        <f>'asli edit'!Q523</f>
        <v>11</v>
      </c>
      <c r="N436" s="10">
        <f>'asli edit'!N523</f>
        <v>2</v>
      </c>
    </row>
    <row r="437" spans="3:14" ht="42" x14ac:dyDescent="0.25">
      <c r="C437" s="50" t="str">
        <f>'asli edit'!I555</f>
        <v>C.02.3.01.15</v>
      </c>
      <c r="D437" s="24">
        <f>'asli edit'!K555</f>
        <v>42902</v>
      </c>
      <c r="E437" s="10" t="str">
        <f>'asli edit'!G555</f>
        <v>Jumat</v>
      </c>
      <c r="F437" s="10" t="str">
        <f>'asli edit'!L555</f>
        <v>07:30-09:30</v>
      </c>
      <c r="G437" s="20" t="str">
        <f>'asli edit'!C555</f>
        <v>PPL6202</v>
      </c>
      <c r="H437" s="22" t="str">
        <f>'asli edit'!D555</f>
        <v>Pembelajaran Mikro</v>
      </c>
      <c r="I437" s="10">
        <f>'asli edit'!M555</f>
        <v>6</v>
      </c>
      <c r="J437" s="10" t="str">
        <f>'asli edit'!E555</f>
        <v>K2</v>
      </c>
      <c r="K437" s="22" t="str">
        <f>'asli edit'!J555</f>
        <v>Setyawan Pujiono, S.Pd., M.Pd.</v>
      </c>
      <c r="L437" s="22" t="str">
        <f>'asli edit'!P555</f>
        <v>PBSI</v>
      </c>
      <c r="M437" s="10">
        <f>'asli edit'!Q555</f>
        <v>10</v>
      </c>
      <c r="N437" s="10">
        <f>'asli edit'!N555</f>
        <v>2</v>
      </c>
    </row>
    <row r="438" spans="3:14" ht="42" x14ac:dyDescent="0.25">
      <c r="C438" s="50" t="str">
        <f>'asli edit'!I840</f>
        <v>C.02.3.01.15</v>
      </c>
      <c r="D438" s="24">
        <f>'asli edit'!K840</f>
        <v>42905</v>
      </c>
      <c r="E438" s="10" t="str">
        <f>'asli edit'!G840</f>
        <v>Senin</v>
      </c>
      <c r="F438" s="10" t="str">
        <f>'asli edit'!L840</f>
        <v>07:30-09:30</v>
      </c>
      <c r="G438" s="20" t="str">
        <f>'asli edit'!C840</f>
        <v>IND6209</v>
      </c>
      <c r="H438" s="22" t="str">
        <f>'asli edit'!D840</f>
        <v>Menulis Sastra</v>
      </c>
      <c r="I438" s="10">
        <f>'asli edit'!M840</f>
        <v>2</v>
      </c>
      <c r="J438" s="10" t="str">
        <f>'asli edit'!E840</f>
        <v>K</v>
      </c>
      <c r="K438" s="22" t="str">
        <f>'asli edit'!J840</f>
        <v>Prof. Dr. Drs. Suminto A Sayuti,</v>
      </c>
      <c r="L438" s="22" t="str">
        <f>'asli edit'!P840</f>
        <v>SASTRA INDONESIA</v>
      </c>
      <c r="M438" s="10">
        <f>'asli edit'!Q840</f>
        <v>20</v>
      </c>
      <c r="N438" s="10">
        <f>'asli edit'!N840</f>
        <v>2</v>
      </c>
    </row>
    <row r="439" spans="3:14" ht="42" x14ac:dyDescent="0.25">
      <c r="C439" s="50" t="str">
        <f>'asli edit'!I860</f>
        <v>C.02.3.01.15</v>
      </c>
      <c r="D439" s="24">
        <f>'asli edit'!K860</f>
        <v>42905</v>
      </c>
      <c r="E439" s="10" t="str">
        <f>'asli edit'!G860</f>
        <v>Senin</v>
      </c>
      <c r="F439" s="10" t="str">
        <f>'asli edit'!L860</f>
        <v>12:30-14:30</v>
      </c>
      <c r="G439" s="20" t="str">
        <f>'asli edit'!C860</f>
        <v>SAS6305</v>
      </c>
      <c r="H439" s="22" t="str">
        <f>'asli edit'!D860</f>
        <v>Fonologi</v>
      </c>
      <c r="I439" s="10">
        <f>'asli edit'!M860</f>
        <v>2</v>
      </c>
      <c r="J439" s="10" t="str">
        <f>'asli edit'!E860</f>
        <v>B</v>
      </c>
      <c r="K439" s="22" t="str">
        <f>'asli edit'!J860</f>
        <v>Drs. Joko Santoso, M.Hum.</v>
      </c>
      <c r="L439" s="22" t="str">
        <f>'asli edit'!P860</f>
        <v>SASTRA INDONESIA</v>
      </c>
      <c r="M439" s="10">
        <f>'asli edit'!Q860</f>
        <v>48</v>
      </c>
      <c r="N439" s="10">
        <f>'asli edit'!N860</f>
        <v>3</v>
      </c>
    </row>
    <row r="440" spans="3:14" ht="42" x14ac:dyDescent="0.25">
      <c r="C440" s="50" t="str">
        <f>'asli edit'!I567</f>
        <v>C.02.3.01.15</v>
      </c>
      <c r="D440" s="24">
        <f>'asli edit'!K567</f>
        <v>42906</v>
      </c>
      <c r="E440" s="10" t="str">
        <f>'asli edit'!G567</f>
        <v>Selasa</v>
      </c>
      <c r="F440" s="10" t="str">
        <f>'asli edit'!L567</f>
        <v>07:30-09:30</v>
      </c>
      <c r="G440" s="20" t="str">
        <f>'asli edit'!C567</f>
        <v>PBS6227</v>
      </c>
      <c r="H440" s="22" t="str">
        <f>'asli edit'!D567</f>
        <v>Berbicara Dialektik</v>
      </c>
      <c r="I440" s="10">
        <f>'asli edit'!M567</f>
        <v>2</v>
      </c>
      <c r="J440" s="10" t="str">
        <f>'asli edit'!E567</f>
        <v>K</v>
      </c>
      <c r="K440" s="22" t="str">
        <f>'asli edit'!J567</f>
        <v>Dwi Hanti Rahayu, S.Pd., M.Pd.</v>
      </c>
      <c r="L440" s="22" t="str">
        <f>'asli edit'!P567</f>
        <v>PBSI</v>
      </c>
      <c r="M440" s="10">
        <f>'asli edit'!Q567</f>
        <v>18</v>
      </c>
      <c r="N440" s="10">
        <f>'asli edit'!N567</f>
        <v>2</v>
      </c>
    </row>
    <row r="441" spans="3:14" ht="42" x14ac:dyDescent="0.25">
      <c r="C441" s="50" t="str">
        <f>'asli edit'!I865</f>
        <v>C.02.3.01.16</v>
      </c>
      <c r="D441" s="24">
        <f>'asli edit'!K865</f>
        <v>42898</v>
      </c>
      <c r="E441" s="10" t="str">
        <f>'asli edit'!G865</f>
        <v>Senin</v>
      </c>
      <c r="F441" s="10" t="str">
        <f>'asli edit'!L865</f>
        <v>07:30-09:30</v>
      </c>
      <c r="G441" s="20" t="str">
        <f>'asli edit'!C865</f>
        <v>SBI6224</v>
      </c>
      <c r="H441" s="22" t="str">
        <f>'asli edit'!D865</f>
        <v>Introduction to English Literature</v>
      </c>
      <c r="I441" s="10">
        <f>'asli edit'!M865</f>
        <v>2</v>
      </c>
      <c r="J441" s="10" t="str">
        <f>'asli edit'!E865</f>
        <v>B</v>
      </c>
      <c r="K441" s="22" t="str">
        <f>'asli edit'!J865</f>
        <v>Tri Sugiarto, S.S., M.Hum.</v>
      </c>
      <c r="L441" s="22" t="str">
        <f>'asli edit'!P865</f>
        <v>SASTRA INGGRIS</v>
      </c>
      <c r="M441" s="10">
        <f>'asli edit'!Q865</f>
        <v>35</v>
      </c>
      <c r="N441" s="10">
        <f>'asli edit'!N865</f>
        <v>2</v>
      </c>
    </row>
    <row r="442" spans="3:14" s="17" customFormat="1" ht="42" x14ac:dyDescent="0.25">
      <c r="C442" s="50" t="str">
        <f>'asli edit'!I873</f>
        <v>C.02.3.01.16</v>
      </c>
      <c r="D442" s="24">
        <f>'asli edit'!K873</f>
        <v>42898</v>
      </c>
      <c r="E442" s="10" t="str">
        <f>'asli edit'!G873</f>
        <v>Senin</v>
      </c>
      <c r="F442" s="10" t="str">
        <f>'asli edit'!L873</f>
        <v>10:00-12:00</v>
      </c>
      <c r="G442" s="20" t="str">
        <f>'asli edit'!C873</f>
        <v>SBI6210</v>
      </c>
      <c r="H442" s="22" t="str">
        <f>'asli edit'!D873</f>
        <v>Textual Reading</v>
      </c>
      <c r="I442" s="10">
        <f>'asli edit'!M873</f>
        <v>2</v>
      </c>
      <c r="J442" s="10" t="str">
        <f>'asli edit'!E873</f>
        <v>E</v>
      </c>
      <c r="K442" s="22" t="str">
        <f>'asli edit'!J873</f>
        <v>Yosa Abduh Al Zuhdy, S.S., M.Hum.</v>
      </c>
      <c r="L442" s="22" t="str">
        <f>'asli edit'!P873</f>
        <v>SASTRA INGGRIS</v>
      </c>
      <c r="M442" s="10">
        <f>'asli edit'!Q873</f>
        <v>25</v>
      </c>
      <c r="N442" s="10">
        <f>'asli edit'!N873</f>
        <v>2</v>
      </c>
    </row>
    <row r="443" spans="3:14" ht="42" x14ac:dyDescent="0.25">
      <c r="C443" s="50" t="str">
        <f>'asli edit'!I878</f>
        <v>C.02.3.01.16</v>
      </c>
      <c r="D443" s="24">
        <f>'asli edit'!K878</f>
        <v>42898</v>
      </c>
      <c r="E443" s="10" t="str">
        <f>'asli edit'!G878</f>
        <v>Senin</v>
      </c>
      <c r="F443" s="10" t="str">
        <f>'asli edit'!L878</f>
        <v>12:30-14:30</v>
      </c>
      <c r="G443" s="20" t="str">
        <f>'asli edit'!C878</f>
        <v>SBI6223</v>
      </c>
      <c r="H443" s="22" t="str">
        <f>'asli edit'!D878</f>
        <v>Introduction to Linguistics</v>
      </c>
      <c r="I443" s="10">
        <f>'asli edit'!M878</f>
        <v>2</v>
      </c>
      <c r="J443" s="10" t="str">
        <f>'asli edit'!E878</f>
        <v>B</v>
      </c>
      <c r="K443" s="22" t="str">
        <f>'asli edit'!J878</f>
        <v>Emi nursanti, S.S., M.Hum.</v>
      </c>
      <c r="L443" s="22" t="str">
        <f>'asli edit'!P878</f>
        <v>SASTRA INGGRIS</v>
      </c>
      <c r="M443" s="10">
        <f>'asli edit'!Q878</f>
        <v>42</v>
      </c>
      <c r="N443" s="10">
        <f>'asli edit'!N878</f>
        <v>2</v>
      </c>
    </row>
    <row r="444" spans="3:14" ht="63" x14ac:dyDescent="0.25">
      <c r="C444" s="50" t="str">
        <f>'asli edit'!I885</f>
        <v>C.02.3.01.16</v>
      </c>
      <c r="D444" s="24">
        <f>'asli edit'!K885</f>
        <v>42899</v>
      </c>
      <c r="E444" s="10" t="str">
        <f>'asli edit'!G885</f>
        <v>Selasa</v>
      </c>
      <c r="F444" s="10" t="str">
        <f>'asli edit'!L885</f>
        <v>07:30-09:30</v>
      </c>
      <c r="G444" s="20" t="str">
        <f>'asli edit'!C885</f>
        <v>SBI6240</v>
      </c>
      <c r="H444" s="22" t="str">
        <f>'asli edit'!D885</f>
        <v>Literary Theories</v>
      </c>
      <c r="I444" s="10">
        <f>'asli edit'!M885</f>
        <v>4</v>
      </c>
      <c r="J444" s="10" t="str">
        <f>'asli edit'!E885</f>
        <v>B</v>
      </c>
      <c r="K444" s="22" t="str">
        <f>'asli edit'!J885</f>
        <v>Eko Rujito Dwi Atmojo, S.S., M.Hum.</v>
      </c>
      <c r="L444" s="22" t="str">
        <f>'asli edit'!P885</f>
        <v>SASTRA INGGRIS</v>
      </c>
      <c r="M444" s="10">
        <f>'asli edit'!Q885</f>
        <v>32</v>
      </c>
      <c r="N444" s="10">
        <f>'asli edit'!N885</f>
        <v>2</v>
      </c>
    </row>
    <row r="445" spans="3:14" s="16" customFormat="1" ht="42" x14ac:dyDescent="0.25">
      <c r="C445" s="50" t="str">
        <f>'asli edit'!I889</f>
        <v>C.02.3.01.16</v>
      </c>
      <c r="D445" s="24">
        <f>'asli edit'!K889</f>
        <v>42899</v>
      </c>
      <c r="E445" s="10" t="str">
        <f>'asli edit'!G889</f>
        <v>Selasa</v>
      </c>
      <c r="F445" s="10" t="str">
        <f>'asli edit'!L889</f>
        <v>10:00-12:00</v>
      </c>
      <c r="G445" s="20" t="str">
        <f>'asli edit'!C889</f>
        <v>SBI6206</v>
      </c>
      <c r="H445" s="22" t="str">
        <f>'asli edit'!D889</f>
        <v>Institutional Talk</v>
      </c>
      <c r="I445" s="10">
        <f>'asli edit'!M889</f>
        <v>2</v>
      </c>
      <c r="J445" s="10" t="str">
        <f>'asli edit'!E889</f>
        <v>E</v>
      </c>
      <c r="K445" s="22" t="str">
        <f>'asli edit'!J889</f>
        <v>Nandy Intan Kurnia, S.S., M.Hum.</v>
      </c>
      <c r="L445" s="22" t="str">
        <f>'asli edit'!P889</f>
        <v>SASTRA INGGRIS</v>
      </c>
      <c r="M445" s="10">
        <f>'asli edit'!Q889</f>
        <v>17</v>
      </c>
      <c r="N445" s="10">
        <f>'asli edit'!N889</f>
        <v>2</v>
      </c>
    </row>
    <row r="446" spans="3:14" s="16" customFormat="1" ht="42" x14ac:dyDescent="0.25">
      <c r="C446" s="50" t="str">
        <f>'asli edit'!I897</f>
        <v>C.02.3.01.16</v>
      </c>
      <c r="D446" s="24">
        <f>'asli edit'!K897</f>
        <v>42899</v>
      </c>
      <c r="E446" s="10" t="str">
        <f>'asli edit'!G897</f>
        <v>Selasa</v>
      </c>
      <c r="F446" s="10" t="str">
        <f>'asli edit'!L897</f>
        <v>12:30-14:30</v>
      </c>
      <c r="G446" s="20" t="str">
        <f>'asli edit'!C897</f>
        <v>SBI6249</v>
      </c>
      <c r="H446" s="22" t="str">
        <f>'asli edit'!D897</f>
        <v>Semiotics</v>
      </c>
      <c r="I446" s="10">
        <f>'asli edit'!M897</f>
        <v>6</v>
      </c>
      <c r="J446" s="10" t="str">
        <f>'asli edit'!E897</f>
        <v>A</v>
      </c>
      <c r="K446" s="22" t="str">
        <f>'asli edit'!J897</f>
        <v>Drs. Asruddin Barori Tou, M.A., Ph.D.</v>
      </c>
      <c r="L446" s="22" t="str">
        <f>'asli edit'!P897</f>
        <v>SASTRA INGGRIS</v>
      </c>
      <c r="M446" s="10">
        <f>'asli edit'!Q897</f>
        <v>39</v>
      </c>
      <c r="N446" s="10">
        <f>'asli edit'!N897</f>
        <v>2</v>
      </c>
    </row>
    <row r="447" spans="3:14" ht="42" x14ac:dyDescent="0.25">
      <c r="C447" s="50" t="str">
        <f>'asli edit'!I900</f>
        <v>C.02.3.01.16</v>
      </c>
      <c r="D447" s="24">
        <f>'asli edit'!K900</f>
        <v>42900</v>
      </c>
      <c r="E447" s="10" t="str">
        <f>'asli edit'!G900</f>
        <v>Rabu</v>
      </c>
      <c r="F447" s="10" t="str">
        <f>'asli edit'!L900</f>
        <v>07:30-09:30</v>
      </c>
      <c r="G447" s="20" t="str">
        <f>'asli edit'!C900</f>
        <v>SBI6132</v>
      </c>
      <c r="H447" s="22" t="str">
        <f>'asli edit'!D900</f>
        <v>Book Report 2</v>
      </c>
      <c r="I447" s="10">
        <f>'asli edit'!M900</f>
        <v>2</v>
      </c>
      <c r="J447" s="10" t="str">
        <f>'asli edit'!E900</f>
        <v>K</v>
      </c>
      <c r="K447" s="22" t="str">
        <f>'asli edit'!J900</f>
        <v>Tri Sugiarto, S.S., M.Hum.</v>
      </c>
      <c r="L447" s="22" t="str">
        <f>'asli edit'!P900</f>
        <v>SASTRA INGGRIS</v>
      </c>
      <c r="M447" s="10">
        <f>'asli edit'!Q900</f>
        <v>24</v>
      </c>
      <c r="N447" s="10">
        <f>'asli edit'!N900</f>
        <v>1</v>
      </c>
    </row>
    <row r="448" spans="3:14" ht="42" x14ac:dyDescent="0.25">
      <c r="C448" s="50" t="str">
        <f>'asli edit'!I907</f>
        <v>C.02.3.01.16</v>
      </c>
      <c r="D448" s="24">
        <f>'asli edit'!K907</f>
        <v>42900</v>
      </c>
      <c r="E448" s="10" t="str">
        <f>'asli edit'!G907</f>
        <v>Rabu</v>
      </c>
      <c r="F448" s="10" t="str">
        <f>'asli edit'!L907</f>
        <v>10:00-12:00</v>
      </c>
      <c r="G448" s="20" t="str">
        <f>'asli edit'!C907</f>
        <v>SBI6222</v>
      </c>
      <c r="H448" s="22" t="str">
        <f>'asli edit'!D907</f>
        <v>Translation</v>
      </c>
      <c r="I448" s="10">
        <f>'asli edit'!M907</f>
        <v>2</v>
      </c>
      <c r="J448" s="10" t="str">
        <f>'asli edit'!E907</f>
        <v>A</v>
      </c>
      <c r="K448" s="22" t="str">
        <f>'asli edit'!J907</f>
        <v>Tri Sugiarto, S.S., M.Hum.</v>
      </c>
      <c r="L448" s="22" t="str">
        <f>'asli edit'!P907</f>
        <v>SASTRA INGGRIS</v>
      </c>
      <c r="M448" s="10">
        <f>'asli edit'!Q907</f>
        <v>37</v>
      </c>
      <c r="N448" s="10">
        <f>'asli edit'!N907</f>
        <v>2</v>
      </c>
    </row>
    <row r="449" spans="3:14" ht="42" x14ac:dyDescent="0.25">
      <c r="C449" s="50" t="str">
        <f>'asli edit'!I912</f>
        <v>C.02.3.01.16</v>
      </c>
      <c r="D449" s="24">
        <f>'asli edit'!K912</f>
        <v>42900</v>
      </c>
      <c r="E449" s="10" t="str">
        <f>'asli edit'!G912</f>
        <v>Rabu</v>
      </c>
      <c r="F449" s="10" t="str">
        <f>'asli edit'!L912</f>
        <v>12:30-14:30</v>
      </c>
      <c r="G449" s="20" t="str">
        <f>'asli edit'!C912</f>
        <v>SBI6229</v>
      </c>
      <c r="H449" s="22" t="str">
        <f>'asli edit'!D912</f>
        <v>Psycholinguistics</v>
      </c>
      <c r="I449" s="10">
        <f>'asli edit'!M912</f>
        <v>4</v>
      </c>
      <c r="J449" s="10" t="str">
        <f>'asli edit'!E912</f>
        <v>B</v>
      </c>
      <c r="K449" s="22" t="str">
        <f>'asli edit'!J912</f>
        <v>Titik Sudartinah, S.S., M.A.</v>
      </c>
      <c r="L449" s="22" t="str">
        <f>'asli edit'!P912</f>
        <v>SASTRA INGGRIS</v>
      </c>
      <c r="M449" s="10">
        <f>'asli edit'!Q912</f>
        <v>24</v>
      </c>
      <c r="N449" s="10">
        <f>'asli edit'!N912</f>
        <v>2</v>
      </c>
    </row>
    <row r="450" spans="3:14" ht="42" x14ac:dyDescent="0.25">
      <c r="C450" s="50" t="str">
        <f>'asli edit'!I921</f>
        <v>C.02.3.01.16</v>
      </c>
      <c r="D450" s="24">
        <f>'asli edit'!K921</f>
        <v>42901</v>
      </c>
      <c r="E450" s="10" t="str">
        <f>'asli edit'!G921</f>
        <v>Kamis</v>
      </c>
      <c r="F450" s="10" t="str">
        <f>'asli edit'!L921</f>
        <v>10:00-12:00</v>
      </c>
      <c r="G450" s="20" t="str">
        <f>'asli edit'!C921</f>
        <v>SBI6239</v>
      </c>
      <c r="H450" s="22" t="str">
        <f>'asli edit'!D921</f>
        <v>Introduction to Discourse Analysis</v>
      </c>
      <c r="I450" s="10">
        <f>'asli edit'!M921</f>
        <v>4</v>
      </c>
      <c r="J450" s="10" t="str">
        <f>'asli edit'!E921</f>
        <v>B</v>
      </c>
      <c r="K450" s="22" t="str">
        <f>'asli edit'!J921</f>
        <v>Rachmat Nurcahyo, S.S., M.A.</v>
      </c>
      <c r="L450" s="22" t="str">
        <f>'asli edit'!P921</f>
        <v>SASTRA INGGRIS</v>
      </c>
      <c r="M450" s="10">
        <f>'asli edit'!Q921</f>
        <v>35</v>
      </c>
      <c r="N450" s="10">
        <f>'asli edit'!N921</f>
        <v>2</v>
      </c>
    </row>
    <row r="451" spans="3:14" ht="42" x14ac:dyDescent="0.25">
      <c r="C451" s="50" t="str">
        <f>'asli edit'!I426</f>
        <v>C.02.3.01.16</v>
      </c>
      <c r="D451" s="24">
        <f>'asli edit'!K426</f>
        <v>42901</v>
      </c>
      <c r="E451" s="10" t="str">
        <f>'asli edit'!G426</f>
        <v>Kamis</v>
      </c>
      <c r="F451" s="10" t="str">
        <f>'asli edit'!L426</f>
        <v>12:30-14:30</v>
      </c>
      <c r="G451" s="20" t="str">
        <f>'asli edit'!C426</f>
        <v>ENG6243</v>
      </c>
      <c r="H451" s="22" t="str">
        <f>'asli edit'!D426</f>
        <v>English Learning Test Development</v>
      </c>
      <c r="I451" s="10">
        <f>'asli edit'!M426</f>
        <v>6</v>
      </c>
      <c r="J451" s="10" t="str">
        <f>'asli edit'!E426</f>
        <v>A</v>
      </c>
      <c r="K451" s="22" t="str">
        <f>'asli edit'!J426</f>
        <v>Ari Purnawan, S.Pd.,M.Pd.,M.A.</v>
      </c>
      <c r="L451" s="22" t="str">
        <f>'asli edit'!P426</f>
        <v>PBI</v>
      </c>
      <c r="M451" s="10">
        <f>'asli edit'!Q426</f>
        <v>35</v>
      </c>
      <c r="N451" s="10">
        <f>'asli edit'!N426</f>
        <v>2</v>
      </c>
    </row>
    <row r="452" spans="3:14" ht="42" x14ac:dyDescent="0.25">
      <c r="C452" s="50" t="str">
        <f>'asli edit'!I836</f>
        <v>C.02.3.01.16</v>
      </c>
      <c r="D452" s="24">
        <f>'asli edit'!K836</f>
        <v>42902</v>
      </c>
      <c r="E452" s="10" t="str">
        <f>'asli edit'!G836</f>
        <v>Jumat</v>
      </c>
      <c r="F452" s="10" t="str">
        <f>'asli edit'!L836</f>
        <v>07:30-09:30</v>
      </c>
      <c r="G452" s="20" t="str">
        <f>'asli edit'!C836</f>
        <v>SAS6244</v>
      </c>
      <c r="H452" s="22" t="str">
        <f>'asli edit'!D836</f>
        <v>Metode Penelitian Sastra**</v>
      </c>
      <c r="I452" s="10">
        <f>'asli edit'!M836</f>
        <v>6</v>
      </c>
      <c r="J452" s="10" t="str">
        <f>'asli edit'!E836</f>
        <v>A/B</v>
      </c>
      <c r="K452" s="22" t="str">
        <f>'asli edit'!J836</f>
        <v>Dr. Dra. Wiyatmi, M.Hum.</v>
      </c>
      <c r="L452" s="22" t="str">
        <f>'asli edit'!P836</f>
        <v>SASTRA INDONESIA</v>
      </c>
      <c r="M452" s="10">
        <f>'asli edit'!Q836</f>
        <v>15</v>
      </c>
      <c r="N452" s="10">
        <f>'asli edit'!N836</f>
        <v>3</v>
      </c>
    </row>
    <row r="453" spans="3:14" ht="63" x14ac:dyDescent="0.25">
      <c r="C453" s="50" t="str">
        <f>'asli edit'!I932</f>
        <v>C.02.3.01.16</v>
      </c>
      <c r="D453" s="24">
        <f>'asli edit'!K932</f>
        <v>42905</v>
      </c>
      <c r="E453" s="10" t="str">
        <f>'asli edit'!G932</f>
        <v>Senin</v>
      </c>
      <c r="F453" s="10" t="str">
        <f>'asli edit'!L932</f>
        <v>07:30-09:30</v>
      </c>
      <c r="G453" s="20" t="str">
        <f>'asli edit'!C932</f>
        <v>SBI6236</v>
      </c>
      <c r="H453" s="22" t="str">
        <f>'asli edit'!D932</f>
        <v>Introduction to Prose</v>
      </c>
      <c r="I453" s="10">
        <f>'asli edit'!M932</f>
        <v>4</v>
      </c>
      <c r="J453" s="10" t="str">
        <f>'asli edit'!E932</f>
        <v>A</v>
      </c>
      <c r="K453" s="22" t="str">
        <f>'asli edit'!J932</f>
        <v>Eko Rujito Dwi Atmojo, S.S., M.Hum.</v>
      </c>
      <c r="L453" s="22" t="str">
        <f>'asli edit'!P932</f>
        <v>SASTRA INGGRIS</v>
      </c>
      <c r="M453" s="10">
        <f>'asli edit'!Q932</f>
        <v>30</v>
      </c>
      <c r="N453" s="10">
        <f>'asli edit'!N932</f>
        <v>2</v>
      </c>
    </row>
    <row r="454" spans="3:14" ht="42" x14ac:dyDescent="0.25">
      <c r="C454" s="50" t="str">
        <f>'asli edit'!I952</f>
        <v>C.02.3.01.16</v>
      </c>
      <c r="D454" s="24">
        <f>'asli edit'!K952</f>
        <v>42905</v>
      </c>
      <c r="E454" s="10" t="str">
        <f>'asli edit'!G952</f>
        <v>Senin</v>
      </c>
      <c r="F454" s="10" t="str">
        <f>'asli edit'!L952</f>
        <v>12:30-14:30</v>
      </c>
      <c r="G454" s="20" t="str">
        <f>'asli edit'!C952</f>
        <v>SLT6277</v>
      </c>
      <c r="H454" s="22" t="str">
        <f>'asli edit'!D952</f>
        <v>Interpreting Practicum</v>
      </c>
      <c r="I454" s="10">
        <f>'asli edit'!M952</f>
        <v>6</v>
      </c>
      <c r="J454" s="10" t="str">
        <f>'asli edit'!E952</f>
        <v>V2</v>
      </c>
      <c r="K454" s="22" t="str">
        <f>'asli edit'!J952</f>
        <v>Yosa Abduh Al Zuhdy, S.S., M.Hum.</v>
      </c>
      <c r="L454" s="22" t="str">
        <f>'asli edit'!P952</f>
        <v>SASTRA INGGRIS</v>
      </c>
      <c r="M454" s="10">
        <f>'asli edit'!Q952</f>
        <v>21</v>
      </c>
      <c r="N454" s="10">
        <f>'asli edit'!N952</f>
        <v>2</v>
      </c>
    </row>
    <row r="455" spans="3:14" ht="42" x14ac:dyDescent="0.25">
      <c r="C455" s="50" t="str">
        <f>'asli edit'!I569</f>
        <v>C.02.3.01.16</v>
      </c>
      <c r="D455" s="24">
        <f>'asli edit'!K569</f>
        <v>42906</v>
      </c>
      <c r="E455" s="10" t="str">
        <f>'asli edit'!G569</f>
        <v>Selasa</v>
      </c>
      <c r="F455" s="10" t="str">
        <f>'asli edit'!L569</f>
        <v>07:30-09:30</v>
      </c>
      <c r="G455" s="20" t="str">
        <f>'asli edit'!C569</f>
        <v>MDK6202</v>
      </c>
      <c r="H455" s="22" t="str">
        <f>'asli edit'!D569</f>
        <v>Psikologi Pendidikan</v>
      </c>
      <c r="I455" s="10">
        <f>'asli edit'!M569</f>
        <v>4</v>
      </c>
      <c r="J455" s="10" t="str">
        <f>'asli edit'!E569</f>
        <v>B</v>
      </c>
      <c r="K455" s="22" t="str">
        <f>'asli edit'!J569</f>
        <v>Veny Hidayat, S.Psi., M.Psi</v>
      </c>
      <c r="L455" s="22" t="str">
        <f>'asli edit'!P569</f>
        <v>PBSI</v>
      </c>
      <c r="M455" s="10">
        <f>'asli edit'!Q569</f>
        <v>33</v>
      </c>
      <c r="N455" s="10">
        <f>'asli edit'!N569</f>
        <v>2</v>
      </c>
    </row>
    <row r="456" spans="3:14" ht="42" x14ac:dyDescent="0.25">
      <c r="C456" s="50" t="str">
        <f>'asli edit'!I946</f>
        <v>C.02.3.01.16</v>
      </c>
      <c r="D456" s="24">
        <f>'asli edit'!K946</f>
        <v>42907</v>
      </c>
      <c r="E456" s="10" t="str">
        <f>'asli edit'!G946</f>
        <v>Rabu</v>
      </c>
      <c r="F456" s="10" t="str">
        <f>'asli edit'!L946</f>
        <v>07:30-09:30</v>
      </c>
      <c r="G456" s="20" t="str">
        <f>'asli edit'!C946</f>
        <v>SBI6237</v>
      </c>
      <c r="H456" s="22" t="str">
        <f>'asli edit'!D946</f>
        <v>Introduction to Drama</v>
      </c>
      <c r="I456" s="10">
        <f>'asli edit'!M946</f>
        <v>4</v>
      </c>
      <c r="J456" s="10" t="str">
        <f>'asli edit'!E946</f>
        <v>B</v>
      </c>
      <c r="K456" s="22" t="str">
        <f>'asli edit'!J946</f>
        <v>Rachmat Nurcahyo, S.S., M.A.</v>
      </c>
      <c r="L456" s="22" t="str">
        <f>'asli edit'!P946</f>
        <v>SASTRA INGGRIS</v>
      </c>
      <c r="M456" s="10">
        <f>'asli edit'!Q946</f>
        <v>27</v>
      </c>
      <c r="N456" s="10">
        <f>'asli edit'!N946</f>
        <v>2</v>
      </c>
    </row>
    <row r="457" spans="3:14" s="17" customFormat="1" ht="42" x14ac:dyDescent="0.25">
      <c r="C457" s="50" t="str">
        <f>'asli edit'!I161</f>
        <v>C.02.3.01.17</v>
      </c>
      <c r="D457" s="24">
        <f>'asli edit'!K161</f>
        <v>42898</v>
      </c>
      <c r="E457" s="10" t="str">
        <f>'asli edit'!G161</f>
        <v>Senin</v>
      </c>
      <c r="F457" s="10" t="str">
        <f>'asli edit'!L161</f>
        <v>07:30-09:30</v>
      </c>
      <c r="G457" s="20" t="str">
        <f>'asli edit'!C161</f>
        <v>MKP6201</v>
      </c>
      <c r="H457" s="22" t="str">
        <f>'asli edit'!D161</f>
        <v>Ausdrucksfähigkeit ***</v>
      </c>
      <c r="I457" s="10">
        <f>'asli edit'!M161</f>
        <v>6</v>
      </c>
      <c r="J457" s="10" t="str">
        <f>'asli edit'!E161</f>
        <v>J</v>
      </c>
      <c r="K457" s="22" t="str">
        <f>'asli edit'!J161</f>
        <v>Subur,</v>
      </c>
      <c r="L457" s="22" t="str">
        <f>'asli edit'!P161</f>
        <v>PB. JERMAN</v>
      </c>
      <c r="M457" s="10">
        <f>'asli edit'!Q161</f>
        <v>7</v>
      </c>
      <c r="N457" s="10">
        <f>'asli edit'!N161</f>
        <v>2</v>
      </c>
    </row>
    <row r="458" spans="3:14" s="17" customFormat="1" ht="42" x14ac:dyDescent="0.25">
      <c r="C458" s="50" t="str">
        <f>'asli edit'!I7</f>
        <v>C.02.3.01.17</v>
      </c>
      <c r="D458" s="24">
        <f>'asli edit'!K7</f>
        <v>42898</v>
      </c>
      <c r="E458" s="10" t="str">
        <f>'asli edit'!G7</f>
        <v>Senin</v>
      </c>
      <c r="F458" s="10" t="str">
        <f>'asli edit'!L7</f>
        <v>10:00-12:00</v>
      </c>
      <c r="G458" s="20" t="str">
        <f>'asli edit'!C7</f>
        <v>SBF6211</v>
      </c>
      <c r="H458" s="22" t="str">
        <f>'asli edit'!D7</f>
        <v>Bahasa Jawa</v>
      </c>
      <c r="I458" s="10">
        <f>'asli edit'!M7</f>
        <v>6</v>
      </c>
      <c r="J458" s="10" t="str">
        <f>'asli edit'!E7</f>
        <v>B</v>
      </c>
      <c r="K458" s="22" t="str">
        <f>'asli edit'!J7</f>
        <v>Doni Dwi Hartanto, M.Pd.</v>
      </c>
      <c r="L458" s="22" t="str">
        <f>'asli edit'!P7</f>
        <v>FAKULTER</v>
      </c>
      <c r="M458" s="10">
        <f>'asli edit'!Q7</f>
        <v>15</v>
      </c>
      <c r="N458" s="10">
        <f>'asli edit'!N7</f>
        <v>2</v>
      </c>
    </row>
    <row r="459" spans="3:14" s="17" customFormat="1" ht="42" x14ac:dyDescent="0.25">
      <c r="C459" s="50" t="str">
        <f>'asli edit'!I8</f>
        <v>C.02.3.01.17</v>
      </c>
      <c r="D459" s="24">
        <f>'asli edit'!K8</f>
        <v>42898</v>
      </c>
      <c r="E459" s="10" t="str">
        <f>'asli edit'!G8</f>
        <v>Senin</v>
      </c>
      <c r="F459" s="10" t="str">
        <f>'asli edit'!L8</f>
        <v>12:30-14:30</v>
      </c>
      <c r="G459" s="20" t="str">
        <f>'asli edit'!C8</f>
        <v>SBF6213</v>
      </c>
      <c r="H459" s="22" t="str">
        <f>'asli edit'!D8</f>
        <v>Bahasa Jerman</v>
      </c>
      <c r="I459" s="10">
        <f>'asli edit'!M8</f>
        <v>2</v>
      </c>
      <c r="J459" s="10" t="str">
        <f>'asli edit'!E8</f>
        <v>A</v>
      </c>
      <c r="K459" s="22" t="str">
        <f>'asli edit'!J8</f>
        <v>Dra. Retna Endah Sri Mulyati, M.Pd.</v>
      </c>
      <c r="L459" s="22" t="str">
        <f>'asli edit'!P8</f>
        <v>FAKULTER</v>
      </c>
      <c r="M459" s="10">
        <f>'asli edit'!Q8</f>
        <v>37</v>
      </c>
      <c r="N459" s="10">
        <f>'asli edit'!N8</f>
        <v>2</v>
      </c>
    </row>
    <row r="460" spans="3:14" s="16" customFormat="1" ht="63" x14ac:dyDescent="0.25">
      <c r="C460" s="50" t="str">
        <f>'asli edit'!I9</f>
        <v>C.04.1.01.05</v>
      </c>
      <c r="D460" s="24">
        <f>'asli edit'!K9</f>
        <v>42898</v>
      </c>
      <c r="E460" s="10" t="str">
        <f>'asli edit'!G9</f>
        <v>Senin</v>
      </c>
      <c r="F460" s="10" t="str">
        <f>'asli edit'!L9</f>
        <v>07:30-09:30</v>
      </c>
      <c r="G460" s="20" t="str">
        <f>'asli edit'!C9</f>
        <v>PRC6446</v>
      </c>
      <c r="H460" s="22" t="str">
        <f>'asli edit'!D9</f>
        <v>Le Français Du Tourisme II</v>
      </c>
      <c r="I460" s="10">
        <f>'asli edit'!M9</f>
        <v>6</v>
      </c>
      <c r="J460" s="10" t="str">
        <f>'asli edit'!E9</f>
        <v>T</v>
      </c>
      <c r="K460" s="22" t="str">
        <f>'asli edit'!J9</f>
        <v>Drs. Christophorus Waluja Suhartono, M.Pd.</v>
      </c>
      <c r="L460" s="22" t="str">
        <f>'asli edit'!P9</f>
        <v>PB. PERANCIS</v>
      </c>
      <c r="M460" s="10">
        <f>'asli edit'!Q9</f>
        <v>31</v>
      </c>
      <c r="N460" s="10">
        <f>'asli edit'!N9</f>
        <v>4</v>
      </c>
    </row>
    <row r="461" spans="3:14" ht="42" x14ac:dyDescent="0.25">
      <c r="C461" s="50" t="str">
        <f>'asli edit'!I10</f>
        <v>C.02.3.01.17</v>
      </c>
      <c r="D461" s="24">
        <f>'asli edit'!K10</f>
        <v>42899</v>
      </c>
      <c r="E461" s="10" t="str">
        <f>'asli edit'!G10</f>
        <v>Selasa</v>
      </c>
      <c r="F461" s="10" t="str">
        <f>'asli edit'!L10</f>
        <v>10:00-12:00</v>
      </c>
      <c r="G461" s="20" t="str">
        <f>'asli edit'!C10</f>
        <v>SBF6214</v>
      </c>
      <c r="H461" s="22" t="str">
        <f>'asli edit'!D10</f>
        <v>Bahasa Prancis</v>
      </c>
      <c r="I461" s="10">
        <f>'asli edit'!M10</f>
        <v>2</v>
      </c>
      <c r="J461" s="10" t="str">
        <f>'asli edit'!E10</f>
        <v>A</v>
      </c>
      <c r="K461" s="22" t="str">
        <f>'asli edit'!J10</f>
        <v>Herman, S.Pd., M.Pd.</v>
      </c>
      <c r="L461" s="22" t="str">
        <f>'asli edit'!P10</f>
        <v>FAKULTER</v>
      </c>
      <c r="M461" s="10">
        <f>'asli edit'!Q10</f>
        <v>36</v>
      </c>
      <c r="N461" s="10">
        <f>'asli edit'!N10</f>
        <v>2</v>
      </c>
    </row>
    <row r="462" spans="3:14" ht="42" x14ac:dyDescent="0.25">
      <c r="C462" s="50" t="str">
        <f>'asli edit'!I11</f>
        <v>C.02.3.01.17</v>
      </c>
      <c r="D462" s="24">
        <f>'asli edit'!K11</f>
        <v>42899</v>
      </c>
      <c r="E462" s="10" t="str">
        <f>'asli edit'!G11</f>
        <v>Selasa</v>
      </c>
      <c r="F462" s="10" t="str">
        <f>'asli edit'!L11</f>
        <v>12:30-14:30</v>
      </c>
      <c r="G462" s="20" t="str">
        <f>'asli edit'!C11</f>
        <v>SBF6212</v>
      </c>
      <c r="H462" s="22" t="str">
        <f>'asli edit'!D11</f>
        <v>Bahasa Mandarin</v>
      </c>
      <c r="I462" s="10">
        <f>'asli edit'!M11</f>
        <v>2</v>
      </c>
      <c r="J462" s="10" t="str">
        <f>'asli edit'!E11</f>
        <v>A</v>
      </c>
      <c r="K462" s="22" t="str">
        <f>'asli edit'!J11</f>
        <v>Nuning Catur Sri Wilujeng, S.Pd., M.A.</v>
      </c>
      <c r="L462" s="22" t="str">
        <f>'asli edit'!P11</f>
        <v>FAKULTER</v>
      </c>
      <c r="M462" s="10">
        <f>'asli edit'!Q11</f>
        <v>28</v>
      </c>
      <c r="N462" s="10">
        <f>'asli edit'!N11</f>
        <v>2</v>
      </c>
    </row>
    <row r="463" spans="3:14" ht="42" x14ac:dyDescent="0.25">
      <c r="C463" s="50" t="str">
        <f>'asli edit'!I12</f>
        <v>C.02.3.01.17</v>
      </c>
      <c r="D463" s="24">
        <f>'asli edit'!K12</f>
        <v>42900</v>
      </c>
      <c r="E463" s="10" t="str">
        <f>'asli edit'!G12</f>
        <v>Rabu</v>
      </c>
      <c r="F463" s="10" t="str">
        <f>'asli edit'!L12</f>
        <v>07:30-09:30</v>
      </c>
      <c r="G463" s="20" t="str">
        <f>'asli edit'!C12</f>
        <v>SBF6211</v>
      </c>
      <c r="H463" s="22" t="str">
        <f>'asli edit'!D12</f>
        <v>Bahasa Jawa</v>
      </c>
      <c r="I463" s="10">
        <f>'asli edit'!M12</f>
        <v>6</v>
      </c>
      <c r="J463" s="10" t="str">
        <f>'asli edit'!E12</f>
        <v>C</v>
      </c>
      <c r="K463" s="22" t="str">
        <f>'asli edit'!J12</f>
        <v>Doni Dwi Hartanto, M.Pd.</v>
      </c>
      <c r="L463" s="22" t="str">
        <f>'asli edit'!P12</f>
        <v>FAKULTER</v>
      </c>
      <c r="M463" s="10">
        <f>'asli edit'!Q12</f>
        <v>23</v>
      </c>
      <c r="N463" s="10">
        <f>'asli edit'!N12</f>
        <v>2</v>
      </c>
    </row>
    <row r="464" spans="3:14" ht="42" x14ac:dyDescent="0.25">
      <c r="C464" s="50" t="str">
        <f>'asli edit'!I13</f>
        <v>C.02.3.01.17</v>
      </c>
      <c r="D464" s="24">
        <f>'asli edit'!K13</f>
        <v>42900</v>
      </c>
      <c r="E464" s="10" t="str">
        <f>'asli edit'!G13</f>
        <v>Rabu</v>
      </c>
      <c r="F464" s="10" t="str">
        <f>'asli edit'!L13</f>
        <v>10:00-12:00</v>
      </c>
      <c r="G464" s="20" t="str">
        <f>'asli edit'!C13</f>
        <v>SBF6212</v>
      </c>
      <c r="H464" s="22" t="str">
        <f>'asli edit'!D13</f>
        <v>Bahasa Mandarin</v>
      </c>
      <c r="I464" s="10">
        <f>'asli edit'!M13</f>
        <v>2</v>
      </c>
      <c r="J464" s="10" t="str">
        <f>'asli edit'!E13</f>
        <v>C</v>
      </c>
      <c r="K464" s="22" t="str">
        <f>'asli edit'!J13</f>
        <v>Nuning Catur Sri Wilujeng, S.Pd., M.A.</v>
      </c>
      <c r="L464" s="22" t="str">
        <f>'asli edit'!P13</f>
        <v>FAKULTER</v>
      </c>
      <c r="M464" s="10">
        <f>'asli edit'!Q13</f>
        <v>36</v>
      </c>
      <c r="N464" s="10">
        <f>'asli edit'!N13</f>
        <v>2</v>
      </c>
    </row>
    <row r="465" spans="3:14" ht="42" x14ac:dyDescent="0.25">
      <c r="C465" s="50" t="str">
        <f>'asli edit'!I14</f>
        <v>C.02.3.01.17</v>
      </c>
      <c r="D465" s="24">
        <f>'asli edit'!K14</f>
        <v>42900</v>
      </c>
      <c r="E465" s="10" t="str">
        <f>'asli edit'!G14</f>
        <v>Rabu</v>
      </c>
      <c r="F465" s="10" t="str">
        <f>'asli edit'!L14</f>
        <v>12:30-14:30</v>
      </c>
      <c r="G465" s="20" t="str">
        <f>'asli edit'!C14</f>
        <v>SBF6213</v>
      </c>
      <c r="H465" s="22" t="str">
        <f>'asli edit'!D14</f>
        <v>Bahasa Jerman</v>
      </c>
      <c r="I465" s="10">
        <f>'asli edit'!M14</f>
        <v>2</v>
      </c>
      <c r="J465" s="10" t="str">
        <f>'asli edit'!E14</f>
        <v>C</v>
      </c>
      <c r="K465" s="22" t="str">
        <f>'asli edit'!J14</f>
        <v>Dra. Tri Kartika Handayani, M.Pd.</v>
      </c>
      <c r="L465" s="22" t="str">
        <f>'asli edit'!P14</f>
        <v>FAKULTER</v>
      </c>
      <c r="M465" s="10">
        <f>'asli edit'!Q14</f>
        <v>40</v>
      </c>
      <c r="N465" s="10">
        <f>'asli edit'!N14</f>
        <v>2</v>
      </c>
    </row>
    <row r="466" spans="3:14" ht="42" x14ac:dyDescent="0.25">
      <c r="C466" s="50" t="str">
        <f>'asli edit'!I15</f>
        <v>C.02.3.01.17</v>
      </c>
      <c r="D466" s="24">
        <f>'asli edit'!K15</f>
        <v>42905</v>
      </c>
      <c r="E466" s="10" t="str">
        <f>'asli edit'!G15</f>
        <v>Senin</v>
      </c>
      <c r="F466" s="10" t="str">
        <f>'asli edit'!L15</f>
        <v>07:30-09:30</v>
      </c>
      <c r="G466" s="20" t="str">
        <f>'asli edit'!C15</f>
        <v>SBF6213</v>
      </c>
      <c r="H466" s="22" t="str">
        <f>'asli edit'!D15</f>
        <v>Bahasa Jerman</v>
      </c>
      <c r="I466" s="10">
        <f>'asli edit'!M15</f>
        <v>2</v>
      </c>
      <c r="J466" s="10" t="str">
        <f>'asli edit'!E15</f>
        <v>B</v>
      </c>
      <c r="K466" s="22" t="str">
        <f>'asli edit'!J15</f>
        <v>Lena Citra Manggalasari,</v>
      </c>
      <c r="L466" s="22" t="str">
        <f>'asli edit'!P15</f>
        <v>FAKULTER</v>
      </c>
      <c r="M466" s="10">
        <f>'asli edit'!Q15</f>
        <v>44</v>
      </c>
      <c r="N466" s="10">
        <f>'asli edit'!N15</f>
        <v>2</v>
      </c>
    </row>
    <row r="467" spans="3:14" ht="42" x14ac:dyDescent="0.25">
      <c r="C467" s="50" t="str">
        <f>'asli edit'!I16</f>
        <v>C.02.3.01.17</v>
      </c>
      <c r="D467" s="24">
        <f>'asli edit'!K16</f>
        <v>42905</v>
      </c>
      <c r="E467" s="10" t="str">
        <f>'asli edit'!G16</f>
        <v>Senin</v>
      </c>
      <c r="F467" s="10" t="str">
        <f>'asli edit'!L16</f>
        <v>10:00-12:00</v>
      </c>
      <c r="G467" s="20" t="str">
        <f>'asli edit'!C16</f>
        <v>SBF6204</v>
      </c>
      <c r="H467" s="22" t="str">
        <f>'asli edit'!D16</f>
        <v>Bahasa Thailand</v>
      </c>
      <c r="I467" s="10">
        <f>'asli edit'!M16</f>
        <v>6</v>
      </c>
      <c r="J467" s="10" t="str">
        <f>'asli edit'!E16</f>
        <v>A</v>
      </c>
      <c r="K467" s="22" t="str">
        <f>'asli edit'!J16</f>
        <v>Andre Iman Syafrony, M.A.</v>
      </c>
      <c r="L467" s="22" t="str">
        <f>'asli edit'!P16</f>
        <v>FAKULTER</v>
      </c>
      <c r="M467" s="10">
        <f>'asli edit'!Q16</f>
        <v>27</v>
      </c>
      <c r="N467" s="10">
        <f>'asli edit'!N16</f>
        <v>2</v>
      </c>
    </row>
    <row r="468" spans="3:14" ht="42" x14ac:dyDescent="0.25">
      <c r="C468" s="50" t="str">
        <f>'asli edit'!I17</f>
        <v>C.02.3.01.17</v>
      </c>
      <c r="D468" s="24">
        <f>'asli edit'!K17</f>
        <v>42906</v>
      </c>
      <c r="E468" s="10" t="str">
        <f>'asli edit'!G17</f>
        <v>Selasa</v>
      </c>
      <c r="F468" s="10" t="str">
        <f>'asli edit'!L17</f>
        <v>07:30-09:30</v>
      </c>
      <c r="G468" s="20" t="str">
        <f>'asli edit'!C17</f>
        <v>SBF6212</v>
      </c>
      <c r="H468" s="22" t="str">
        <f>'asli edit'!D17</f>
        <v>Bahasa Mandarin</v>
      </c>
      <c r="I468" s="10">
        <f>'asli edit'!M17</f>
        <v>2</v>
      </c>
      <c r="J468" s="10" t="str">
        <f>'asli edit'!E17</f>
        <v>B</v>
      </c>
      <c r="K468" s="22" t="str">
        <f>'asli edit'!J17</f>
        <v>Nuning Catur Sri Wilujeng, S.Pd., M.A.</v>
      </c>
      <c r="L468" s="22" t="str">
        <f>'asli edit'!P17</f>
        <v>FAKULTER</v>
      </c>
      <c r="M468" s="10">
        <f>'asli edit'!Q17</f>
        <v>33</v>
      </c>
      <c r="N468" s="10">
        <f>'asli edit'!N17</f>
        <v>2</v>
      </c>
    </row>
    <row r="469" spans="3:14" ht="42" x14ac:dyDescent="0.25">
      <c r="C469" s="50" t="str">
        <f>'asli edit'!I18</f>
        <v>C.02.3.01.17</v>
      </c>
      <c r="D469" s="24">
        <f>'asli edit'!K18</f>
        <v>42906</v>
      </c>
      <c r="E469" s="10" t="str">
        <f>'asli edit'!G18</f>
        <v>Selasa</v>
      </c>
      <c r="F469" s="10" t="str">
        <f>'asli edit'!L18</f>
        <v>10:00-12:00</v>
      </c>
      <c r="G469" s="20" t="str">
        <f>'asli edit'!C18</f>
        <v>SBF6204</v>
      </c>
      <c r="H469" s="22" t="str">
        <f>'asli edit'!D18</f>
        <v>Bahasa Thailand</v>
      </c>
      <c r="I469" s="10">
        <f>'asli edit'!M18</f>
        <v>6</v>
      </c>
      <c r="J469" s="10" t="str">
        <f>'asli edit'!E18</f>
        <v>B</v>
      </c>
      <c r="K469" s="22" t="str">
        <f>'asli edit'!J18</f>
        <v>Andre Iman Syafrony, M.A.</v>
      </c>
      <c r="L469" s="22" t="str">
        <f>'asli edit'!P18</f>
        <v>FAKULTER</v>
      </c>
      <c r="M469" s="10">
        <f>'asli edit'!Q18</f>
        <v>33</v>
      </c>
      <c r="N469" s="10">
        <f>'asli edit'!N18</f>
        <v>2</v>
      </c>
    </row>
    <row r="470" spans="3:14" ht="42" x14ac:dyDescent="0.25">
      <c r="C470" s="50" t="str">
        <f>'asli edit'!I19</f>
        <v>C.02.3.01.17</v>
      </c>
      <c r="D470" s="24">
        <f>'asli edit'!K19</f>
        <v>42907</v>
      </c>
      <c r="E470" s="10" t="str">
        <f>'asli edit'!G19</f>
        <v>Rabu</v>
      </c>
      <c r="F470" s="10" t="str">
        <f>'asli edit'!L19</f>
        <v>07:30-09:30</v>
      </c>
      <c r="G470" s="20" t="str">
        <f>'asli edit'!C19</f>
        <v>SBF6214</v>
      </c>
      <c r="H470" s="22" t="str">
        <f>'asli edit'!D19</f>
        <v>Bahasa Prancis</v>
      </c>
      <c r="I470" s="10">
        <f>'asli edit'!M19</f>
        <v>2</v>
      </c>
      <c r="J470" s="10" t="str">
        <f>'asli edit'!E19</f>
        <v>C</v>
      </c>
      <c r="K470" s="22" t="str">
        <f>'asli edit'!J19</f>
        <v>Dra. Norberta Nastiti Utami, M.Hum.</v>
      </c>
      <c r="L470" s="22" t="str">
        <f>'asli edit'!P19</f>
        <v>FAKULTER</v>
      </c>
      <c r="M470" s="10">
        <f>'asli edit'!Q19</f>
        <v>32</v>
      </c>
      <c r="N470" s="10">
        <f>'asli edit'!N19</f>
        <v>2</v>
      </c>
    </row>
    <row r="471" spans="3:14" ht="42" x14ac:dyDescent="0.25">
      <c r="C471" s="50" t="str">
        <f>'asli edit'!I20</f>
        <v>C.02.3.01.17</v>
      </c>
      <c r="D471" s="24">
        <f>'asli edit'!K20</f>
        <v>42907</v>
      </c>
      <c r="E471" s="10" t="str">
        <f>'asli edit'!G20</f>
        <v>Rabu</v>
      </c>
      <c r="F471" s="10" t="str">
        <f>'asli edit'!L20</f>
        <v>10:00-12:00</v>
      </c>
      <c r="G471" s="20" t="str">
        <f>'asli edit'!C20</f>
        <v>SBF6204</v>
      </c>
      <c r="H471" s="22" t="str">
        <f>'asli edit'!D20</f>
        <v>Bahasa Thailand</v>
      </c>
      <c r="I471" s="10">
        <f>'asli edit'!M20</f>
        <v>6</v>
      </c>
      <c r="J471" s="10" t="str">
        <f>'asli edit'!E20</f>
        <v>C</v>
      </c>
      <c r="K471" s="22" t="str">
        <f>'asli edit'!J20</f>
        <v>Andre Iman Syafrony, M.A.</v>
      </c>
      <c r="L471" s="22" t="str">
        <f>'asli edit'!P20</f>
        <v>FAKULTER</v>
      </c>
      <c r="M471" s="10">
        <f>'asli edit'!Q20</f>
        <v>35</v>
      </c>
      <c r="N471" s="10">
        <f>'asli edit'!N20</f>
        <v>2</v>
      </c>
    </row>
    <row r="472" spans="3:14" ht="42" x14ac:dyDescent="0.25">
      <c r="C472" s="50" t="str">
        <f>'asli edit'!I127</f>
        <v>C.03.2.03.02</v>
      </c>
      <c r="D472" s="24">
        <f>'asli edit'!K127</f>
        <v>42905</v>
      </c>
      <c r="E472" s="10" t="str">
        <f>'asli edit'!G127</f>
        <v>Senin</v>
      </c>
      <c r="F472" s="10" t="str">
        <f>'asli edit'!L127</f>
        <v>10:00-12:00</v>
      </c>
      <c r="G472" s="20" t="str">
        <f>'asli edit'!C127</f>
        <v>PBJ6449</v>
      </c>
      <c r="H472" s="22" t="str">
        <f>'asli edit'!D127</f>
        <v>Sanggar Sastra Jawi</v>
      </c>
      <c r="I472" s="10">
        <f>'asli edit'!M127</f>
        <v>6</v>
      </c>
      <c r="J472" s="10" t="str">
        <f>'asli edit'!E127</f>
        <v>C</v>
      </c>
      <c r="K472" s="22" t="str">
        <f>'asli edit'!J127</f>
        <v>Prof. Dr. Drs. Suwardi, M.Hum.</v>
      </c>
      <c r="L472" s="22" t="str">
        <f>'asli edit'!P127</f>
        <v>PB. JAWA</v>
      </c>
      <c r="M472" s="10">
        <f>'asli edit'!Q127</f>
        <v>35</v>
      </c>
      <c r="N472" s="10">
        <f>'asli edit'!N127</f>
        <v>4</v>
      </c>
    </row>
    <row r="473" spans="3:14" ht="31.5" x14ac:dyDescent="0.25">
      <c r="C473" s="50" t="str">
        <f>'asli edit'!I132</f>
        <v>C.03.2.03.02</v>
      </c>
      <c r="D473" s="24">
        <f>'asli edit'!K132</f>
        <v>42906</v>
      </c>
      <c r="E473" s="10" t="str">
        <f>'asli edit'!G132</f>
        <v>Selasa</v>
      </c>
      <c r="F473" s="10" t="str">
        <f>'asli edit'!L132</f>
        <v>10:00-12:00</v>
      </c>
      <c r="G473" s="20" t="str">
        <f>'asli edit'!C132</f>
        <v>PBJ6449</v>
      </c>
      <c r="H473" s="22" t="str">
        <f>'asli edit'!D132</f>
        <v>Sanggar Sastra Jawi</v>
      </c>
      <c r="I473" s="10">
        <f>'asli edit'!M132</f>
        <v>6</v>
      </c>
      <c r="J473" s="10" t="str">
        <f>'asli edit'!E132</f>
        <v>A</v>
      </c>
      <c r="K473" s="22" t="str">
        <f>'asli edit'!J132</f>
        <v>Sukisno, M.Sn</v>
      </c>
      <c r="L473" s="22" t="str">
        <f>'asli edit'!P132</f>
        <v>PB. JAWA</v>
      </c>
      <c r="M473" s="10">
        <f>'asli edit'!Q132</f>
        <v>40</v>
      </c>
      <c r="N473" s="10">
        <f>'asli edit'!N132</f>
        <v>4</v>
      </c>
    </row>
    <row r="474" spans="3:14" s="17" customFormat="1" ht="42" x14ac:dyDescent="0.25">
      <c r="C474" s="50" t="str">
        <f>'asli edit'!I139</f>
        <v>C.03.2.03.02</v>
      </c>
      <c r="D474" s="24">
        <f>'asli edit'!K139</f>
        <v>42907</v>
      </c>
      <c r="E474" s="10" t="str">
        <f>'asli edit'!G139</f>
        <v>Rabu</v>
      </c>
      <c r="F474" s="10" t="str">
        <f>'asli edit'!L139</f>
        <v>10:00-12:00</v>
      </c>
      <c r="G474" s="20" t="str">
        <f>'asli edit'!C139</f>
        <v>PBJ6211</v>
      </c>
      <c r="H474" s="22" t="str">
        <f>'asli edit'!D139</f>
        <v>Sekar Gending</v>
      </c>
      <c r="I474" s="10">
        <f>'asli edit'!M139</f>
        <v>2</v>
      </c>
      <c r="J474" s="10" t="str">
        <f>'asli edit'!E139</f>
        <v>M</v>
      </c>
      <c r="K474" s="22" t="str">
        <f>'asli edit'!J139</f>
        <v>Drs. Bambang Suharjana, M.Sn.</v>
      </c>
      <c r="L474" s="22" t="str">
        <f>'asli edit'!P139</f>
        <v>PB. JAWA</v>
      </c>
      <c r="M474" s="10">
        <f>'asli edit'!Q139</f>
        <v>15</v>
      </c>
      <c r="N474" s="10">
        <f>'asli edit'!N139</f>
        <v>2</v>
      </c>
    </row>
    <row r="475" spans="3:14" ht="42" x14ac:dyDescent="0.25">
      <c r="C475" s="50" t="str">
        <f>'asli edit'!I789</f>
        <v>C.03.2.03.02</v>
      </c>
      <c r="D475" s="24">
        <f>'asli edit'!K789</f>
        <v>42907</v>
      </c>
      <c r="E475" s="10" t="str">
        <f>'asli edit'!G789</f>
        <v>Rabu</v>
      </c>
      <c r="F475" s="10" t="str">
        <f>'asli edit'!L789</f>
        <v>12:30-14:30</v>
      </c>
      <c r="G475" s="20" t="str">
        <f>'asli edit'!C789</f>
        <v>PBJ6449</v>
      </c>
      <c r="H475" s="22" t="str">
        <f>'asli edit'!D789</f>
        <v>Sanggar Sastra Jawi</v>
      </c>
      <c r="I475" s="10">
        <f>'asli edit'!M789</f>
        <v>6</v>
      </c>
      <c r="J475" s="10" t="str">
        <f>'asli edit'!E789</f>
        <v>B</v>
      </c>
      <c r="K475" s="22" t="str">
        <f>'asli edit'!J789</f>
        <v>Prof. Dr. Drs. Suwardi, M.Hum.</v>
      </c>
      <c r="L475" s="22" t="str">
        <f>'asli edit'!P789</f>
        <v>PB. JAWA</v>
      </c>
      <c r="M475" s="10">
        <f>'asli edit'!Q789</f>
        <v>37</v>
      </c>
      <c r="N475" s="10">
        <f>'asli edit'!N789</f>
        <v>4</v>
      </c>
    </row>
    <row r="476" spans="3:14" ht="63" x14ac:dyDescent="0.25">
      <c r="C476" s="50" t="str">
        <f>'asli edit'!I156</f>
        <v>C.04.1.01.01</v>
      </c>
      <c r="D476" s="24">
        <f>'asli edit'!K156</f>
        <v>42898</v>
      </c>
      <c r="E476" s="10" t="str">
        <f>'asli edit'!G156</f>
        <v>Senin</v>
      </c>
      <c r="F476" s="10" t="str">
        <f>'asli edit'!L156</f>
        <v>07:30-09:30</v>
      </c>
      <c r="G476" s="20" t="str">
        <f>'asli edit'!C156</f>
        <v>JER6203</v>
      </c>
      <c r="H476" s="22" t="str">
        <f>'asli edit'!D156</f>
        <v>Hören für Fortgeschrittene Anfänger</v>
      </c>
      <c r="I476" s="10">
        <f>'asli edit'!M156</f>
        <v>2</v>
      </c>
      <c r="J476" s="10" t="str">
        <f>'asli edit'!E156</f>
        <v>M</v>
      </c>
      <c r="K476" s="22" t="str">
        <f>'asli edit'!J156</f>
        <v>Dr. Dra. Wening Sahayu, M.Pd.</v>
      </c>
      <c r="L476" s="22" t="str">
        <f>'asli edit'!P156</f>
        <v>PB. JERMAN</v>
      </c>
      <c r="M476" s="10">
        <f>'asli edit'!Q156</f>
        <v>18</v>
      </c>
      <c r="N476" s="10">
        <f>'asli edit'!N156</f>
        <v>2</v>
      </c>
    </row>
    <row r="477" spans="3:14" ht="63" x14ac:dyDescent="0.25">
      <c r="C477" s="50" t="str">
        <f>'asli edit'!I162</f>
        <v>C.04.1.01.01</v>
      </c>
      <c r="D477" s="24">
        <f>'asli edit'!K162</f>
        <v>42898</v>
      </c>
      <c r="E477" s="10" t="str">
        <f>'asli edit'!G162</f>
        <v>Senin</v>
      </c>
      <c r="F477" s="10" t="str">
        <f>'asli edit'!L162</f>
        <v>10:00-12:00</v>
      </c>
      <c r="G477" s="20" t="str">
        <f>'asli edit'!C162</f>
        <v>GER6443</v>
      </c>
      <c r="H477" s="22" t="str">
        <f>'asli edit'!D162</f>
        <v>Literatur II</v>
      </c>
      <c r="I477" s="10">
        <f>'asli edit'!M162</f>
        <v>6</v>
      </c>
      <c r="J477" s="10" t="str">
        <f>'asli edit'!E162</f>
        <v>B</v>
      </c>
      <c r="K477" s="22" t="str">
        <f>'asli edit'!J162</f>
        <v>Akbar Kuntardi Setiawan, S.Pd., M.Hum.</v>
      </c>
      <c r="L477" s="22" t="str">
        <f>'asli edit'!P162</f>
        <v>PB. JERMAN</v>
      </c>
      <c r="M477" s="10">
        <f>'asli edit'!Q162</f>
        <v>25</v>
      </c>
      <c r="N477" s="10">
        <f>'asli edit'!N162</f>
        <v>4</v>
      </c>
    </row>
    <row r="478" spans="3:14" ht="63" x14ac:dyDescent="0.25">
      <c r="C478" s="50" t="str">
        <f>'asli edit'!I362</f>
        <v>C.04.1.01.01</v>
      </c>
      <c r="D478" s="24">
        <f>'asli edit'!K362</f>
        <v>42898</v>
      </c>
      <c r="E478" s="10" t="str">
        <f>'asli edit'!G362</f>
        <v>Senin</v>
      </c>
      <c r="F478" s="10" t="str">
        <f>'asli edit'!L362</f>
        <v>12:30-14:30</v>
      </c>
      <c r="G478" s="20" t="str">
        <f>'asli edit'!C362</f>
        <v>ENG6226</v>
      </c>
      <c r="H478" s="22" t="str">
        <f>'asli edit'!D362</f>
        <v>Introduction to Business English</v>
      </c>
      <c r="I478" s="10">
        <f>'asli edit'!M362</f>
        <v>4</v>
      </c>
      <c r="J478" s="10" t="str">
        <f>'asli edit'!E362</f>
        <v>C</v>
      </c>
      <c r="K478" s="22" t="str">
        <f>'asli edit'!J362</f>
        <v>Dra. RA Rahmi Dipayanti Andayani, M.Pd.</v>
      </c>
      <c r="L478" s="22" t="str">
        <f>'asli edit'!P362</f>
        <v>PBI</v>
      </c>
      <c r="M478" s="10">
        <f>'asli edit'!Q362</f>
        <v>35</v>
      </c>
      <c r="N478" s="10">
        <f>'asli edit'!N362</f>
        <v>2</v>
      </c>
    </row>
    <row r="479" spans="3:14" ht="63" x14ac:dyDescent="0.25">
      <c r="C479" s="50" t="str">
        <f>'asli edit'!I175</f>
        <v>C.04.1.01.01</v>
      </c>
      <c r="D479" s="24">
        <f>'asli edit'!K175</f>
        <v>42899</v>
      </c>
      <c r="E479" s="10" t="str">
        <f>'asli edit'!G175</f>
        <v>Selasa</v>
      </c>
      <c r="F479" s="10" t="str">
        <f>'asli edit'!L175</f>
        <v>07:30-09:30</v>
      </c>
      <c r="G479" s="20" t="str">
        <f>'asli edit'!C175</f>
        <v>JER6215</v>
      </c>
      <c r="H479" s="22" t="str">
        <f>'asli edit'!D175</f>
        <v>Schreiben für Fortgeschrittene Anfänger</v>
      </c>
      <c r="I479" s="10">
        <f>'asli edit'!M175</f>
        <v>2</v>
      </c>
      <c r="J479" s="10" t="str">
        <f>'asli edit'!E175</f>
        <v>H</v>
      </c>
      <c r="K479" s="22" t="str">
        <f>'asli edit'!J175</f>
        <v>Dr. Dra. Sufriati, M.Pd.</v>
      </c>
      <c r="L479" s="22" t="str">
        <f>'asli edit'!P175</f>
        <v>PB. JERMAN</v>
      </c>
      <c r="M479" s="10">
        <f>'asli edit'!Q175</f>
        <v>20</v>
      </c>
      <c r="N479" s="10">
        <f>'asli edit'!N175</f>
        <v>2</v>
      </c>
    </row>
    <row r="480" spans="3:14" ht="63" x14ac:dyDescent="0.25">
      <c r="C480" s="50" t="str">
        <f>'asli edit'!I184</f>
        <v>C.04.1.01.01</v>
      </c>
      <c r="D480" s="24">
        <f>'asli edit'!K184</f>
        <v>42899</v>
      </c>
      <c r="E480" s="10" t="str">
        <f>'asli edit'!G184</f>
        <v>Selasa</v>
      </c>
      <c r="F480" s="10" t="str">
        <f>'asli edit'!L184</f>
        <v>10:00-12:00</v>
      </c>
      <c r="G480" s="20" t="str">
        <f>'asli edit'!C184</f>
        <v>JER6203</v>
      </c>
      <c r="H480" s="22" t="str">
        <f>'asli edit'!D184</f>
        <v>Hören für Fortgeschrittene Anfänger</v>
      </c>
      <c r="I480" s="10">
        <f>'asli edit'!M184</f>
        <v>2</v>
      </c>
      <c r="J480" s="10" t="str">
        <f>'asli edit'!E184</f>
        <v>G</v>
      </c>
      <c r="K480" s="22" t="str">
        <f>'asli edit'!J184</f>
        <v>Dra. Retna Endah Sri Mulyati, M.Pd.</v>
      </c>
      <c r="L480" s="22" t="str">
        <f>'asli edit'!P184</f>
        <v>PB. JERMAN</v>
      </c>
      <c r="M480" s="10">
        <f>'asli edit'!Q184</f>
        <v>17</v>
      </c>
      <c r="N480" s="10">
        <f>'asli edit'!N184</f>
        <v>2</v>
      </c>
    </row>
    <row r="481" spans="3:14" ht="63" x14ac:dyDescent="0.25">
      <c r="C481" s="50" t="str">
        <f>'asli edit'!I188</f>
        <v>C.04.1.01.01</v>
      </c>
      <c r="D481" s="24">
        <f>'asli edit'!K188</f>
        <v>42899</v>
      </c>
      <c r="E481" s="10" t="str">
        <f>'asli edit'!G188</f>
        <v>Selasa</v>
      </c>
      <c r="F481" s="10" t="str">
        <f>'asli edit'!L188</f>
        <v>12:30-14:30</v>
      </c>
      <c r="G481" s="20" t="str">
        <f>'asli edit'!C188</f>
        <v>JER6207</v>
      </c>
      <c r="H481" s="22" t="str">
        <f>'asli edit'!D188</f>
        <v>Sprechen für Fortgeschrittene Anfänger</v>
      </c>
      <c r="I481" s="10">
        <f>'asli edit'!M188</f>
        <v>2</v>
      </c>
      <c r="J481" s="10" t="str">
        <f>'asli edit'!E188</f>
        <v>M</v>
      </c>
      <c r="K481" s="22" t="str">
        <f>'asli edit'!J188</f>
        <v>Aditya Rikfanto, S.Pd., M.A.</v>
      </c>
      <c r="L481" s="22" t="str">
        <f>'asli edit'!P188</f>
        <v>PB. JERMAN</v>
      </c>
      <c r="M481" s="10">
        <f>'asli edit'!Q188</f>
        <v>18</v>
      </c>
      <c r="N481" s="10">
        <f>'asli edit'!N188</f>
        <v>2</v>
      </c>
    </row>
    <row r="482" spans="3:14" ht="63" x14ac:dyDescent="0.25">
      <c r="C482" s="50" t="str">
        <f>'asli edit'!I202</f>
        <v>C.04.1.01.01</v>
      </c>
      <c r="D482" s="24">
        <f>'asli edit'!K202</f>
        <v>42900</v>
      </c>
      <c r="E482" s="10" t="str">
        <f>'asli edit'!G202</f>
        <v>Rabu</v>
      </c>
      <c r="F482" s="10" t="str">
        <f>'asli edit'!L202</f>
        <v>10:00-12:00</v>
      </c>
      <c r="G482" s="20" t="str">
        <f>'asli edit'!C202</f>
        <v>JER6211</v>
      </c>
      <c r="H482" s="22" t="str">
        <f>'asli edit'!D202</f>
        <v>Lesen für Fortgeschrittene Anfänger</v>
      </c>
      <c r="I482" s="10">
        <f>'asli edit'!M202</f>
        <v>2</v>
      </c>
      <c r="J482" s="10" t="str">
        <f>'asli edit'!E202</f>
        <v>H</v>
      </c>
      <c r="K482" s="22" t="str">
        <f>'asli edit'!J202</f>
        <v>Drs. Sudarmaji, M.Pd.</v>
      </c>
      <c r="L482" s="22" t="str">
        <f>'asli edit'!P202</f>
        <v>PB. JERMAN</v>
      </c>
      <c r="M482" s="10">
        <f>'asli edit'!Q202</f>
        <v>21</v>
      </c>
      <c r="N482" s="10">
        <f>'asli edit'!N202</f>
        <v>2</v>
      </c>
    </row>
    <row r="483" spans="3:14" ht="42" x14ac:dyDescent="0.25">
      <c r="C483" s="50" t="str">
        <f>'asli edit'!I209</f>
        <v>C.04.1.01.01</v>
      </c>
      <c r="D483" s="24">
        <f>'asli edit'!K209</f>
        <v>42900</v>
      </c>
      <c r="E483" s="10" t="str">
        <f>'asli edit'!G209</f>
        <v>Rabu</v>
      </c>
      <c r="F483" s="10" t="str">
        <f>'asli edit'!L209</f>
        <v>12:30-14:30</v>
      </c>
      <c r="G483" s="20" t="str">
        <f>'asli edit'!C209</f>
        <v>GER6209</v>
      </c>
      <c r="H483" s="22" t="str">
        <f>'asli edit'!D209</f>
        <v>Sprechfertigkeit IV</v>
      </c>
      <c r="I483" s="10">
        <f>'asli edit'!M209</f>
        <v>4</v>
      </c>
      <c r="J483" s="10" t="str">
        <f>'asli edit'!E209</f>
        <v>H</v>
      </c>
      <c r="K483" s="22" t="str">
        <f>'asli edit'!J209</f>
        <v>Drs. Sudarmaji, M.Pd.</v>
      </c>
      <c r="L483" s="22" t="str">
        <f>'asli edit'!P209</f>
        <v>PB. JERMAN</v>
      </c>
      <c r="M483" s="10">
        <f>'asli edit'!Q209</f>
        <v>16</v>
      </c>
      <c r="N483" s="10">
        <f>'asli edit'!N209</f>
        <v>2</v>
      </c>
    </row>
    <row r="484" spans="3:14" ht="42" x14ac:dyDescent="0.25">
      <c r="C484" s="50" t="str">
        <f>'asli edit'!I215</f>
        <v>C.04.1.01.01</v>
      </c>
      <c r="D484" s="24">
        <f>'asli edit'!K215</f>
        <v>42901</v>
      </c>
      <c r="E484" s="10" t="str">
        <f>'asli edit'!G215</f>
        <v>Kamis</v>
      </c>
      <c r="F484" s="10" t="str">
        <f>'asli edit'!L215</f>
        <v>10:00-12:00</v>
      </c>
      <c r="G484" s="20" t="str">
        <f>'asli edit'!C215</f>
        <v>GER6236</v>
      </c>
      <c r="H484" s="22" t="str">
        <f>'asli edit'!D215</f>
        <v>Arbeit am Text I</v>
      </c>
      <c r="I484" s="10">
        <f>'asli edit'!M215</f>
        <v>4</v>
      </c>
      <c r="J484" s="10" t="str">
        <f>'asli edit'!E215</f>
        <v>F</v>
      </c>
      <c r="K484" s="22" t="str">
        <f>'asli edit'!J215</f>
        <v>Bernie Liem, Dipl.Spr.</v>
      </c>
      <c r="L484" s="22" t="str">
        <f>'asli edit'!P215</f>
        <v>PB. JERMAN</v>
      </c>
      <c r="M484" s="10">
        <f>'asli edit'!Q215</f>
        <v>17</v>
      </c>
      <c r="N484" s="10">
        <f>'asli edit'!N215</f>
        <v>2</v>
      </c>
    </row>
    <row r="485" spans="3:14" ht="63" x14ac:dyDescent="0.25">
      <c r="C485" s="50" t="str">
        <f>'asli edit'!I229</f>
        <v>C.04.1.01.01</v>
      </c>
      <c r="D485" s="24">
        <f>'asli edit'!K229</f>
        <v>42902</v>
      </c>
      <c r="E485" s="10" t="str">
        <f>'asli edit'!G229</f>
        <v>Jumat</v>
      </c>
      <c r="F485" s="10" t="str">
        <f>'asli edit'!L229</f>
        <v>10:00-12:00</v>
      </c>
      <c r="G485" s="20" t="str">
        <f>'asli edit'!C229</f>
        <v>MKP6203</v>
      </c>
      <c r="H485" s="22" t="str">
        <f>'asli edit'!D229</f>
        <v>Seminar</v>
      </c>
      <c r="I485" s="10">
        <f>'asli edit'!M229</f>
        <v>6</v>
      </c>
      <c r="J485" s="10" t="str">
        <f>'asli edit'!E229</f>
        <v>J</v>
      </c>
      <c r="K485" s="22" t="str">
        <f>'asli edit'!J229</f>
        <v>Akbar Kuntardi Setiawan, S.Pd., M.Hum.</v>
      </c>
      <c r="L485" s="22" t="str">
        <f>'asli edit'!P229</f>
        <v>PB. JERMAN</v>
      </c>
      <c r="M485" s="10">
        <f>'asli edit'!Q229</f>
        <v>20</v>
      </c>
      <c r="N485" s="10">
        <f>'asli edit'!N229</f>
        <v>2</v>
      </c>
    </row>
    <row r="486" spans="3:14" ht="63" x14ac:dyDescent="0.25">
      <c r="C486" s="50" t="str">
        <f>'asli edit'!I233</f>
        <v>C.04.1.01.01</v>
      </c>
      <c r="D486" s="24">
        <f>'asli edit'!K233</f>
        <v>42905</v>
      </c>
      <c r="E486" s="10" t="str">
        <f>'asli edit'!G233</f>
        <v>Senin</v>
      </c>
      <c r="F486" s="10" t="str">
        <f>'asli edit'!L233</f>
        <v>07:30-09:30</v>
      </c>
      <c r="G486" s="20" t="str">
        <f>'asli edit'!C233</f>
        <v>JER6219</v>
      </c>
      <c r="H486" s="22" t="str">
        <f>'asli edit'!D233</f>
        <v>Grammatik für Fortgeschrittene Anfänger</v>
      </c>
      <c r="I486" s="10">
        <f>'asli edit'!M233</f>
        <v>2</v>
      </c>
      <c r="J486" s="10" t="str">
        <f>'asli edit'!E233</f>
        <v>H</v>
      </c>
      <c r="K486" s="22" t="str">
        <f>'asli edit'!J233</f>
        <v>Dra. Yati Sugiarti, M.Hum.</v>
      </c>
      <c r="L486" s="22" t="str">
        <f>'asli edit'!P233</f>
        <v>PB. JERMAN</v>
      </c>
      <c r="M486" s="10">
        <f>'asli edit'!Q233</f>
        <v>21</v>
      </c>
      <c r="N486" s="10">
        <f>'asli edit'!N233</f>
        <v>2</v>
      </c>
    </row>
    <row r="487" spans="3:14" ht="63" x14ac:dyDescent="0.25">
      <c r="C487" s="50" t="str">
        <f>'asli edit'!I245</f>
        <v>C.04.1.01.01</v>
      </c>
      <c r="D487" s="24">
        <f>'asli edit'!K245</f>
        <v>42906</v>
      </c>
      <c r="E487" s="10" t="str">
        <f>'asli edit'!G245</f>
        <v>Selasa</v>
      </c>
      <c r="F487" s="10" t="str">
        <f>'asli edit'!L245</f>
        <v>12:30-14:30</v>
      </c>
      <c r="G487" s="20" t="str">
        <f>'asli edit'!C245</f>
        <v>MKP6205</v>
      </c>
      <c r="H487" s="22" t="str">
        <f>'asli edit'!D245</f>
        <v>Metodologi Penelitian Sastra****</v>
      </c>
      <c r="I487" s="10">
        <f>'asli edit'!M245</f>
        <v>6</v>
      </c>
      <c r="J487" s="10" t="str">
        <f>'asli edit'!E245</f>
        <v>T/U/T/U</v>
      </c>
      <c r="K487" s="22" t="str">
        <f>'asli edit'!J245</f>
        <v>Akbar Kuntardi Setiawan, S.Pd., M.Hum.</v>
      </c>
      <c r="L487" s="22" t="str">
        <f>'asli edit'!P245</f>
        <v>PB. JERMAN</v>
      </c>
      <c r="M487" s="10">
        <f>'asli edit'!Q245</f>
        <v>25</v>
      </c>
      <c r="N487" s="10">
        <f>'asli edit'!N245</f>
        <v>2</v>
      </c>
    </row>
    <row r="488" spans="3:14" s="17" customFormat="1" ht="42" x14ac:dyDescent="0.25">
      <c r="C488" s="50" t="str">
        <f>'asli edit'!I788</f>
        <v>C.04.1.01.01</v>
      </c>
      <c r="D488" s="24">
        <f>'asli edit'!K788</f>
        <v>42907</v>
      </c>
      <c r="E488" s="10" t="str">
        <f>'asli edit'!G788</f>
        <v>Rabu</v>
      </c>
      <c r="F488" s="10" t="str">
        <f>'asli edit'!L788</f>
        <v>12:30-14:30</v>
      </c>
      <c r="G488" s="20" t="str">
        <f>'asli edit'!C788</f>
        <v>MKP6201</v>
      </c>
      <c r="H488" s="22" t="str">
        <f>'asli edit'!D788</f>
        <v>Ausdrucksfähigkeit ***</v>
      </c>
      <c r="I488" s="10">
        <f>'asli edit'!M788</f>
        <v>6</v>
      </c>
      <c r="J488" s="10" t="str">
        <f>'asli edit'!E788</f>
        <v>E/F</v>
      </c>
      <c r="K488" s="22" t="str">
        <f>'asli edit'!J788</f>
        <v>Subur,</v>
      </c>
      <c r="L488" s="22" t="str">
        <f>'asli edit'!P788</f>
        <v>PB. JERMAN</v>
      </c>
      <c r="M488" s="10">
        <f>'asli edit'!Q788</f>
        <v>14</v>
      </c>
      <c r="N488" s="10">
        <f>'asli edit'!N788</f>
        <v>2</v>
      </c>
    </row>
    <row r="489" spans="3:14" s="17" customFormat="1" ht="63" x14ac:dyDescent="0.25">
      <c r="C489" s="50" t="str">
        <f>'asli edit'!I28</f>
        <v>C.04.1.01.02</v>
      </c>
      <c r="D489" s="24">
        <f>'asli edit'!K28</f>
        <v>42898</v>
      </c>
      <c r="E489" s="10" t="str">
        <f>'asli edit'!G28</f>
        <v>Senin</v>
      </c>
      <c r="F489" s="10" t="str">
        <f>'asli edit'!L28</f>
        <v>07:30-09:30</v>
      </c>
      <c r="G489" s="20" t="str">
        <f>'asli edit'!C28</f>
        <v>PBJ6257</v>
      </c>
      <c r="H489" s="22" t="str">
        <f>'asli edit'!D28</f>
        <v>Kurikulum Pembelajaran Bahasa Jawa (M1)</v>
      </c>
      <c r="I489" s="10">
        <f>'asli edit'!M28</f>
        <v>4</v>
      </c>
      <c r="J489" s="10" t="str">
        <f>'asli edit'!E28</f>
        <v>A</v>
      </c>
      <c r="K489" s="22" t="str">
        <f>'asli edit'!J28</f>
        <v>Dra. Siti Mulyani, M.Hum.</v>
      </c>
      <c r="L489" s="22" t="str">
        <f>'asli edit'!P28</f>
        <v>PB. JAWA</v>
      </c>
      <c r="M489" s="10">
        <f>'asli edit'!Q28</f>
        <v>37</v>
      </c>
      <c r="N489" s="10">
        <f>'asli edit'!N28</f>
        <v>2</v>
      </c>
    </row>
    <row r="490" spans="3:14" s="17" customFormat="1" ht="63" x14ac:dyDescent="0.25">
      <c r="C490" s="50" t="str">
        <f>'asli edit'!I351</f>
        <v>C.04.1.01.02</v>
      </c>
      <c r="D490" s="24">
        <f>'asli edit'!K351</f>
        <v>42898</v>
      </c>
      <c r="E490" s="10" t="str">
        <f>'asli edit'!G351</f>
        <v>Senin</v>
      </c>
      <c r="F490" s="10" t="str">
        <f>'asli edit'!L351</f>
        <v>10:00-12:00</v>
      </c>
      <c r="G490" s="20" t="str">
        <f>'asli edit'!C351</f>
        <v>ENG6226</v>
      </c>
      <c r="H490" s="22" t="str">
        <f>'asli edit'!D351</f>
        <v>Introduction to Business English</v>
      </c>
      <c r="I490" s="10">
        <f>'asli edit'!M351</f>
        <v>4</v>
      </c>
      <c r="J490" s="10" t="str">
        <f>'asli edit'!E351</f>
        <v>B</v>
      </c>
      <c r="K490" s="22" t="str">
        <f>'asli edit'!J351</f>
        <v>Dra. RA Rahmi Dipayanti Andayani, M.Pd.</v>
      </c>
      <c r="L490" s="22" t="str">
        <f>'asli edit'!P351</f>
        <v>PBI</v>
      </c>
      <c r="M490" s="10">
        <f>'asli edit'!Q351</f>
        <v>32</v>
      </c>
      <c r="N490" s="10">
        <f>'asli edit'!N351</f>
        <v>2</v>
      </c>
    </row>
    <row r="491" spans="3:14" s="17" customFormat="1" ht="84" x14ac:dyDescent="0.25">
      <c r="C491" s="50" t="str">
        <f>'asli edit'!I43</f>
        <v>C.04.1.01.02</v>
      </c>
      <c r="D491" s="24">
        <f>'asli edit'!K43</f>
        <v>42898</v>
      </c>
      <c r="E491" s="10" t="str">
        <f>'asli edit'!G43</f>
        <v>Senin</v>
      </c>
      <c r="F491" s="10" t="str">
        <f>'asli edit'!L43</f>
        <v>12:30-14:30</v>
      </c>
      <c r="G491" s="20" t="str">
        <f>'asli edit'!C43</f>
        <v>PBJ6253</v>
      </c>
      <c r="H491" s="22" t="str">
        <f>'asli edit'!D43</f>
        <v>Seminar Penelitian Pendidikan Basa, Sastra lan Budaya Jawi **)</v>
      </c>
      <c r="I491" s="10">
        <f>'asli edit'!M43</f>
        <v>6</v>
      </c>
      <c r="J491" s="10" t="str">
        <f>'asli edit'!E43</f>
        <v>K</v>
      </c>
      <c r="K491" s="22" t="str">
        <f>'asli edit'!J43</f>
        <v>Dra. Siti Mulyani, M.Hum.</v>
      </c>
      <c r="L491" s="22" t="str">
        <f>'asli edit'!P43</f>
        <v>PB. JAWA</v>
      </c>
      <c r="M491" s="10">
        <f>'asli edit'!Q43</f>
        <v>18</v>
      </c>
      <c r="N491" s="10">
        <f>'asli edit'!N43</f>
        <v>2</v>
      </c>
    </row>
    <row r="492" spans="3:14" s="17" customFormat="1" ht="63" x14ac:dyDescent="0.25">
      <c r="C492" s="50" t="str">
        <f>'asli edit'!I47</f>
        <v>C.04.1.01.02</v>
      </c>
      <c r="D492" s="24">
        <f>'asli edit'!K47</f>
        <v>42899</v>
      </c>
      <c r="E492" s="10" t="str">
        <f>'asli edit'!G47</f>
        <v>Selasa</v>
      </c>
      <c r="F492" s="10" t="str">
        <f>'asli edit'!L47</f>
        <v>07:30-09:30</v>
      </c>
      <c r="G492" s="20" t="str">
        <f>'asli edit'!C47</f>
        <v>PBJ6252</v>
      </c>
      <c r="H492" s="22" t="str">
        <f>'asli edit'!D47</f>
        <v>Seminar Penelitian Basa, Sastra lan Budaya Jawi **)</v>
      </c>
      <c r="I492" s="10">
        <f>'asli edit'!M47</f>
        <v>6</v>
      </c>
      <c r="J492" s="10" t="str">
        <f>'asli edit'!E47</f>
        <v>E</v>
      </c>
      <c r="K492" s="22" t="str">
        <f>'asli edit'!J47</f>
        <v>Dra. Siti Mulyani, M.Hum.</v>
      </c>
      <c r="L492" s="22" t="str">
        <f>'asli edit'!P47</f>
        <v>PB. JAWA</v>
      </c>
      <c r="M492" s="10">
        <f>'asli edit'!Q47</f>
        <v>20</v>
      </c>
      <c r="N492" s="10">
        <f>'asli edit'!N47</f>
        <v>2</v>
      </c>
    </row>
    <row r="493" spans="3:14" s="17" customFormat="1" ht="63" x14ac:dyDescent="0.25">
      <c r="C493" s="50" t="str">
        <f>'asli edit'!I63</f>
        <v>C.04.1.01.02</v>
      </c>
      <c r="D493" s="24">
        <f>'asli edit'!K63</f>
        <v>42899</v>
      </c>
      <c r="E493" s="10" t="str">
        <f>'asli edit'!G63</f>
        <v>Selasa</v>
      </c>
      <c r="F493" s="10" t="str">
        <f>'asli edit'!L63</f>
        <v>12:30-14:30</v>
      </c>
      <c r="G493" s="20" t="str">
        <f>'asli edit'!C63</f>
        <v>PBJ6261</v>
      </c>
      <c r="H493" s="22" t="str">
        <f>'asli edit'!D63</f>
        <v>Metode Penelitian Basa, Sastra, lan Budaya Jawi</v>
      </c>
      <c r="I493" s="10">
        <f>'asli edit'!M63</f>
        <v>6</v>
      </c>
      <c r="J493" s="10" t="str">
        <f>'asli edit'!E63</f>
        <v>F</v>
      </c>
      <c r="K493" s="22" t="str">
        <f>'asli edit'!J63</f>
        <v>Dra. Siti Mulyani, M.Hum.</v>
      </c>
      <c r="L493" s="22" t="str">
        <f>'asli edit'!P63</f>
        <v>PB. JAWA</v>
      </c>
      <c r="M493" s="10">
        <f>'asli edit'!Q63</f>
        <v>19</v>
      </c>
      <c r="N493" s="10">
        <f>'asli edit'!N63</f>
        <v>2</v>
      </c>
    </row>
    <row r="494" spans="3:14" ht="42" x14ac:dyDescent="0.25">
      <c r="C494" s="50" t="str">
        <f>'asli edit'!I68</f>
        <v>C.04.1.01.02</v>
      </c>
      <c r="D494" s="24">
        <f>'asli edit'!K68</f>
        <v>42900</v>
      </c>
      <c r="E494" s="10" t="str">
        <f>'asli edit'!G68</f>
        <v>Rabu</v>
      </c>
      <c r="F494" s="10" t="str">
        <f>'asli edit'!L68</f>
        <v>07:30-09:30</v>
      </c>
      <c r="G494" s="20" t="str">
        <f>'asli edit'!C68</f>
        <v>PBJ6212</v>
      </c>
      <c r="H494" s="22" t="str">
        <f>'asli edit'!D68</f>
        <v>Mirengaken Basa Jawi</v>
      </c>
      <c r="I494" s="10">
        <f>'asli edit'!M68</f>
        <v>2</v>
      </c>
      <c r="J494" s="10" t="str">
        <f>'asli edit'!E68</f>
        <v>K</v>
      </c>
      <c r="K494" s="22" t="str">
        <f>'asli edit'!J68</f>
        <v>Dra. Siti Mulyani, M.Hum.</v>
      </c>
      <c r="L494" s="22" t="str">
        <f>'asli edit'!P68</f>
        <v>PB. JAWA</v>
      </c>
      <c r="M494" s="10">
        <f>'asli edit'!Q68</f>
        <v>20</v>
      </c>
      <c r="N494" s="10">
        <f>'asli edit'!N68</f>
        <v>2</v>
      </c>
    </row>
    <row r="495" spans="3:14" ht="42" x14ac:dyDescent="0.25">
      <c r="C495" s="50" t="str">
        <f>'asli edit'!I74</f>
        <v>C.04.1.01.02</v>
      </c>
      <c r="D495" s="24">
        <f>'asli edit'!K74</f>
        <v>42900</v>
      </c>
      <c r="E495" s="10" t="str">
        <f>'asli edit'!G74</f>
        <v>Rabu</v>
      </c>
      <c r="F495" s="10" t="str">
        <f>'asli edit'!L74</f>
        <v>10:00-12:00</v>
      </c>
      <c r="G495" s="20" t="str">
        <f>'asli edit'!C74</f>
        <v>PBJ6229</v>
      </c>
      <c r="H495" s="22" t="str">
        <f>'asli edit'!D74</f>
        <v>Sesorah</v>
      </c>
      <c r="I495" s="10">
        <f>'asli edit'!M74</f>
        <v>4</v>
      </c>
      <c r="J495" s="10" t="str">
        <f>'asli edit'!E74</f>
        <v>K</v>
      </c>
      <c r="K495" s="22" t="str">
        <f>'asli edit'!J74</f>
        <v>Prof. Dr. Drs. Suwarna, M.Pd.</v>
      </c>
      <c r="L495" s="22" t="str">
        <f>'asli edit'!P74</f>
        <v>PB. JAWA</v>
      </c>
      <c r="M495" s="10">
        <f>'asli edit'!Q74</f>
        <v>22</v>
      </c>
      <c r="N495" s="10">
        <f>'asli edit'!N74</f>
        <v>2</v>
      </c>
    </row>
    <row r="496" spans="3:14" ht="42" x14ac:dyDescent="0.25">
      <c r="C496" s="50" t="str">
        <f>'asli edit'!I78</f>
        <v>C.04.1.01.02</v>
      </c>
      <c r="D496" s="24">
        <f>'asli edit'!K78</f>
        <v>42900</v>
      </c>
      <c r="E496" s="10" t="str">
        <f>'asli edit'!G78</f>
        <v>Rabu</v>
      </c>
      <c r="F496" s="10" t="str">
        <f>'asli edit'!L78</f>
        <v>12:30-14:30</v>
      </c>
      <c r="G496" s="20" t="str">
        <f>'asli edit'!C78</f>
        <v>MGG6202</v>
      </c>
      <c r="H496" s="22" t="str">
        <f>'asli edit'!D78</f>
        <v>Pembelajaran Mikro</v>
      </c>
      <c r="I496" s="10">
        <f>'asli edit'!M78</f>
        <v>6</v>
      </c>
      <c r="J496" s="10" t="str">
        <f>'asli edit'!E78</f>
        <v>G1</v>
      </c>
      <c r="K496" s="22" t="str">
        <f>'asli edit'!J78</f>
        <v>Avi Meilawati, S.Pd, MA.</v>
      </c>
      <c r="L496" s="22" t="str">
        <f>'asli edit'!P78</f>
        <v>PB. JAWA</v>
      </c>
      <c r="M496" s="10">
        <f>'asli edit'!Q78</f>
        <v>16</v>
      </c>
      <c r="N496" s="10">
        <f>'asli edit'!N78</f>
        <v>2</v>
      </c>
    </row>
    <row r="497" spans="3:14" s="17" customFormat="1" ht="63" x14ac:dyDescent="0.25">
      <c r="C497" s="50" t="str">
        <f>'asli edit'!I90</f>
        <v>C.04.1.01.02</v>
      </c>
      <c r="D497" s="24">
        <f>'asli edit'!K90</f>
        <v>42901</v>
      </c>
      <c r="E497" s="10" t="str">
        <f>'asli edit'!G90</f>
        <v>Kamis</v>
      </c>
      <c r="F497" s="10" t="str">
        <f>'asli edit'!L90</f>
        <v>07:30-09:30</v>
      </c>
      <c r="G497" s="20" t="str">
        <f>'asli edit'!C90</f>
        <v>MKU6211</v>
      </c>
      <c r="H497" s="22" t="str">
        <f>'asli edit'!D90</f>
        <v>Bahasa Inggris</v>
      </c>
      <c r="I497" s="10">
        <f>'asli edit'!M90</f>
        <v>2</v>
      </c>
      <c r="J497" s="10" t="str">
        <f>'asli edit'!E90</f>
        <v>A</v>
      </c>
      <c r="K497" s="22" t="str">
        <f>'asli edit'!J90</f>
        <v>Dra. RA Rahmi Dipayanti Andayani, M.Pd.</v>
      </c>
      <c r="L497" s="22" t="str">
        <f>'asli edit'!P90</f>
        <v>PB. JAWA</v>
      </c>
      <c r="M497" s="10">
        <f>'asli edit'!Q90</f>
        <v>40</v>
      </c>
      <c r="N497" s="10">
        <f>'asli edit'!N90</f>
        <v>2</v>
      </c>
    </row>
    <row r="498" spans="3:14" ht="42" x14ac:dyDescent="0.25">
      <c r="C498" s="50" t="str">
        <f>'asli edit'!I123</f>
        <v>C.04.1.01.02</v>
      </c>
      <c r="D498" s="24">
        <f>'asli edit'!K123</f>
        <v>42905</v>
      </c>
      <c r="E498" s="10" t="str">
        <f>'asli edit'!G123</f>
        <v>Senin</v>
      </c>
      <c r="F498" s="10" t="str">
        <f>'asli edit'!L123</f>
        <v>07:30-09:30</v>
      </c>
      <c r="G498" s="20" t="str">
        <f>'asli edit'!C123</f>
        <v>PBJ6228</v>
      </c>
      <c r="H498" s="22" t="str">
        <f>'asli edit'!D123</f>
        <v>Analisis Wacana</v>
      </c>
      <c r="I498" s="10">
        <f>'asli edit'!M123</f>
        <v>4</v>
      </c>
      <c r="J498" s="10" t="str">
        <f>'asli edit'!E123</f>
        <v>C</v>
      </c>
      <c r="K498" s="22" t="str">
        <f>'asli edit'!J123</f>
        <v>Dr. Drs. Mulyana, M.Hum.</v>
      </c>
      <c r="L498" s="22" t="str">
        <f>'asli edit'!P123</f>
        <v>PB. JAWA</v>
      </c>
      <c r="M498" s="10">
        <f>'asli edit'!Q123</f>
        <v>35</v>
      </c>
      <c r="N498" s="10">
        <f>'asli edit'!N123</f>
        <v>2</v>
      </c>
    </row>
    <row r="499" spans="3:14" s="16" customFormat="1" ht="42" x14ac:dyDescent="0.25">
      <c r="C499" s="50" t="str">
        <f>'asli edit'!I778</f>
        <v>C.04.1.01.02</v>
      </c>
      <c r="D499" s="24">
        <f>'asli edit'!K778</f>
        <v>42905</v>
      </c>
      <c r="E499" s="10" t="str">
        <f>'asli edit'!G778</f>
        <v>Senin</v>
      </c>
      <c r="F499" s="10" t="str">
        <f>'asli edit'!L778</f>
        <v>10:00-12:00</v>
      </c>
      <c r="G499" s="20" t="str">
        <f>'asli edit'!C778</f>
        <v>TAR6244</v>
      </c>
      <c r="H499" s="22" t="str">
        <f>'asli edit'!D778</f>
        <v>Pengkajian Lakon</v>
      </c>
      <c r="I499" s="10">
        <f>'asli edit'!M778</f>
        <v>4</v>
      </c>
      <c r="J499" s="10" t="str">
        <f>'asli edit'!E778</f>
        <v>C</v>
      </c>
      <c r="K499" s="22" t="str">
        <f>'asli edit'!J778</f>
        <v>Dr. Muh. Mukti, S.Kar.,M.Sn.</v>
      </c>
      <c r="L499" s="22" t="str">
        <f>'asli edit'!P778</f>
        <v>PS. TARI</v>
      </c>
      <c r="M499" s="10">
        <f>'asli edit'!Q778</f>
        <v>42</v>
      </c>
      <c r="N499" s="10">
        <f>'asli edit'!N778</f>
        <v>2</v>
      </c>
    </row>
    <row r="500" spans="3:14" ht="63" x14ac:dyDescent="0.25">
      <c r="C500" s="50" t="str">
        <f>'asli edit'!I847</f>
        <v>C.04.1.01.02</v>
      </c>
      <c r="D500" s="24">
        <f>'asli edit'!K847</f>
        <v>42906</v>
      </c>
      <c r="E500" s="10" t="str">
        <f>'asli edit'!G847</f>
        <v>Selasa</v>
      </c>
      <c r="F500" s="10" t="str">
        <f>'asli edit'!L847</f>
        <v>07:30-09:30</v>
      </c>
      <c r="G500" s="20" t="str">
        <f>'asli edit'!C847</f>
        <v>SAS6218</v>
      </c>
      <c r="H500" s="22" t="str">
        <f>'asli edit'!D847</f>
        <v>Psikolinguistik</v>
      </c>
      <c r="I500" s="10">
        <f>'asli edit'!M847</f>
        <v>4</v>
      </c>
      <c r="J500" s="10" t="str">
        <f>'asli edit'!E847</f>
        <v>A</v>
      </c>
      <c r="K500" s="22" t="str">
        <f>'asli edit'!J847</f>
        <v>Dr. Tadkiroatun Musfiroh, S.Pd., M.Hum.</v>
      </c>
      <c r="L500" s="22" t="str">
        <f>'asli edit'!P847</f>
        <v>SASTRA INDONESIA</v>
      </c>
      <c r="M500" s="10">
        <f>'asli edit'!Q847</f>
        <v>41</v>
      </c>
      <c r="N500" s="10">
        <f>'asli edit'!N847</f>
        <v>2</v>
      </c>
    </row>
    <row r="501" spans="3:14" ht="42" x14ac:dyDescent="0.25">
      <c r="C501" s="50" t="str">
        <f>'asli edit'!I147</f>
        <v>C.04.1.01.02</v>
      </c>
      <c r="D501" s="24">
        <f>'asli edit'!K147</f>
        <v>42906</v>
      </c>
      <c r="E501" s="10" t="str">
        <f>'asli edit'!G147</f>
        <v>Selasa</v>
      </c>
      <c r="F501" s="10" t="str">
        <f>'asli edit'!L147</f>
        <v>12:30-14:30</v>
      </c>
      <c r="G501" s="20" t="str">
        <f>'asli edit'!C147</f>
        <v>PBJ6244</v>
      </c>
      <c r="H501" s="22" t="str">
        <f>'asli edit'!D147</f>
        <v>Apresiasi Wayang</v>
      </c>
      <c r="I501" s="10">
        <f>'asli edit'!M147</f>
        <v>4</v>
      </c>
      <c r="J501" s="10" t="str">
        <f>'asli edit'!E147</f>
        <v>B</v>
      </c>
      <c r="K501" s="22" t="str">
        <f>'asli edit'!J147</f>
        <v>Prof. Dr. Drs. Suwardi, M.Hum.</v>
      </c>
      <c r="L501" s="22" t="str">
        <f>'asli edit'!P147</f>
        <v>PB. JAWA</v>
      </c>
      <c r="M501" s="10">
        <f>'asli edit'!Q147</f>
        <v>38</v>
      </c>
      <c r="N501" s="10">
        <f>'asli edit'!N147</f>
        <v>2</v>
      </c>
    </row>
    <row r="502" spans="3:14" s="16" customFormat="1" ht="42" x14ac:dyDescent="0.25">
      <c r="C502" s="50" t="str">
        <f>'asli edit'!I795</f>
        <v>C.04.1.01.04</v>
      </c>
      <c r="D502" s="24">
        <f>'asli edit'!K795</f>
        <v>42898</v>
      </c>
      <c r="E502" s="10" t="str">
        <f>'asli edit'!G795</f>
        <v>Senin</v>
      </c>
      <c r="F502" s="10" t="str">
        <f>'asli edit'!L795</f>
        <v>07:30-09:30</v>
      </c>
      <c r="G502" s="20" t="str">
        <f>'asli edit'!C795</f>
        <v>IND6207</v>
      </c>
      <c r="H502" s="22" t="str">
        <f>'asli edit'!D795</f>
        <v>Stilistika</v>
      </c>
      <c r="I502" s="10">
        <f>'asli edit'!M795</f>
        <v>6</v>
      </c>
      <c r="J502" s="10" t="str">
        <f>'asli edit'!E795</f>
        <v>A</v>
      </c>
      <c r="K502" s="22" t="str">
        <f>'asli edit'!J795</f>
        <v>Prof. Dr. Drs. Burhan Nurgiyantoro, M.Pd.</v>
      </c>
      <c r="L502" s="22" t="str">
        <f>'asli edit'!P795</f>
        <v>SASTRA INDONESIA</v>
      </c>
      <c r="M502" s="10">
        <f>'asli edit'!Q795</f>
        <v>42</v>
      </c>
      <c r="N502" s="10">
        <f>'asli edit'!N795</f>
        <v>2</v>
      </c>
    </row>
    <row r="503" spans="3:14" ht="42" x14ac:dyDescent="0.25">
      <c r="C503" s="50" t="str">
        <f>'asli edit'!I32</f>
        <v>C.04.1.01.04</v>
      </c>
      <c r="D503" s="24">
        <f>'asli edit'!K32</f>
        <v>42898</v>
      </c>
      <c r="E503" s="10" t="str">
        <f>'asli edit'!G32</f>
        <v>Senin</v>
      </c>
      <c r="F503" s="10" t="str">
        <f>'asli edit'!L32</f>
        <v>10:00-12:00</v>
      </c>
      <c r="G503" s="20" t="str">
        <f>'asli edit'!C32</f>
        <v>MGG6202</v>
      </c>
      <c r="H503" s="22" t="str">
        <f>'asli edit'!D32</f>
        <v>Pembelajaran Mikro</v>
      </c>
      <c r="I503" s="10">
        <f>'asli edit'!M32</f>
        <v>6</v>
      </c>
      <c r="J503" s="10" t="str">
        <f>'asli edit'!E32</f>
        <v>H1</v>
      </c>
      <c r="K503" s="22" t="str">
        <f>'asli edit'!J32</f>
        <v>Dra. Siti Mulyani, M.Hum.</v>
      </c>
      <c r="L503" s="22" t="str">
        <f>'asli edit'!P32</f>
        <v>PB. JAWA</v>
      </c>
      <c r="M503" s="10">
        <f>'asli edit'!Q32</f>
        <v>12</v>
      </c>
      <c r="N503" s="10">
        <f>'asli edit'!N32</f>
        <v>2</v>
      </c>
    </row>
    <row r="504" spans="3:14" ht="63" x14ac:dyDescent="0.25">
      <c r="C504" s="50" t="str">
        <f>'asli edit'!I492</f>
        <v>C.04.1.01.04</v>
      </c>
      <c r="D504" s="24">
        <f>'asli edit'!K492</f>
        <v>42898</v>
      </c>
      <c r="E504" s="10" t="str">
        <f>'asli edit'!G492</f>
        <v>Senin</v>
      </c>
      <c r="F504" s="10" t="str">
        <f>'asli edit'!L492</f>
        <v>12:30-14:30</v>
      </c>
      <c r="G504" s="20" t="str">
        <f>'asli edit'!C492</f>
        <v>PSB6214</v>
      </c>
      <c r="H504" s="22" t="str">
        <f>'asli edit'!D492</f>
        <v>Psikolinguistik</v>
      </c>
      <c r="I504" s="10">
        <f>'asli edit'!M492</f>
        <v>6</v>
      </c>
      <c r="J504" s="10" t="str">
        <f>'asli edit'!E492</f>
        <v>B</v>
      </c>
      <c r="K504" s="22" t="str">
        <f>'asli edit'!J492</f>
        <v>Dr. Tadkiroatun Musfiroh, S.Pd., M.Hum.</v>
      </c>
      <c r="L504" s="22" t="str">
        <f>'asli edit'!P492</f>
        <v>PBSI</v>
      </c>
      <c r="M504" s="10">
        <f>'asli edit'!Q492</f>
        <v>37</v>
      </c>
      <c r="N504" s="10">
        <f>'asli edit'!N492</f>
        <v>2</v>
      </c>
    </row>
    <row r="505" spans="3:14" ht="42" x14ac:dyDescent="0.25">
      <c r="C505" s="50" t="str">
        <f>'asli edit'!I498</f>
        <v>C.04.1.01.04</v>
      </c>
      <c r="D505" s="24">
        <f>'asli edit'!K498</f>
        <v>42899</v>
      </c>
      <c r="E505" s="10" t="str">
        <f>'asli edit'!G498</f>
        <v>Selasa</v>
      </c>
      <c r="F505" s="10" t="str">
        <f>'asli edit'!L498</f>
        <v>07:30-09:30</v>
      </c>
      <c r="G505" s="20" t="str">
        <f>'asli edit'!C498</f>
        <v>PBS6219</v>
      </c>
      <c r="H505" s="22" t="str">
        <f>'asli edit'!D498</f>
        <v>Fiksi</v>
      </c>
      <c r="I505" s="10">
        <f>'asli edit'!M498</f>
        <v>2</v>
      </c>
      <c r="J505" s="10" t="str">
        <f>'asli edit'!E498</f>
        <v>B</v>
      </c>
      <c r="K505" s="22" t="str">
        <f>'asli edit'!J498</f>
        <v>Prof. Dr. Drs. Burhan Nurgiyantoro, M.Pd.</v>
      </c>
      <c r="L505" s="22" t="str">
        <f>'asli edit'!P498</f>
        <v>PBSI</v>
      </c>
      <c r="M505" s="10">
        <f>'asli edit'!Q498</f>
        <v>39</v>
      </c>
      <c r="N505" s="10">
        <f>'asli edit'!N498</f>
        <v>2</v>
      </c>
    </row>
    <row r="506" spans="3:14" ht="42" x14ac:dyDescent="0.25">
      <c r="C506" s="50" t="str">
        <f>'asli edit'!I279</f>
        <v>C.04.1.01.04</v>
      </c>
      <c r="D506" s="24">
        <f>'asli edit'!K279</f>
        <v>42899</v>
      </c>
      <c r="E506" s="10" t="str">
        <f>'asli edit'!G279</f>
        <v>Selasa</v>
      </c>
      <c r="F506" s="10" t="str">
        <f>'asli edit'!L279</f>
        <v>12:30-14:30</v>
      </c>
      <c r="G506" s="20" t="str">
        <f>'asli edit'!C279</f>
        <v>MDK6202</v>
      </c>
      <c r="H506" s="22" t="str">
        <f>'asli edit'!D279</f>
        <v>Psikologi Pendidikan</v>
      </c>
      <c r="I506" s="10">
        <f>'asli edit'!M279</f>
        <v>4</v>
      </c>
      <c r="J506" s="10" t="str">
        <f>'asli edit'!E279</f>
        <v>B</v>
      </c>
      <c r="K506" s="22" t="str">
        <f>'asli edit'!J279</f>
        <v>Agus Triyanto, S.Pd.,M.Pd.</v>
      </c>
      <c r="L506" s="22" t="str">
        <f>'asli edit'!P279</f>
        <v>PB. PERANCIS</v>
      </c>
      <c r="M506" s="10">
        <f>'asli edit'!Q279</f>
        <v>32</v>
      </c>
      <c r="N506" s="10">
        <f>'asli edit'!N279</f>
        <v>2</v>
      </c>
    </row>
    <row r="507" spans="3:14" s="16" customFormat="1" ht="42" x14ac:dyDescent="0.25">
      <c r="C507" s="50" t="str">
        <f>'asli edit'!I516</f>
        <v>C.04.1.01.04</v>
      </c>
      <c r="D507" s="24">
        <f>'asli edit'!K516</f>
        <v>42900</v>
      </c>
      <c r="E507" s="10" t="str">
        <f>'asli edit'!G516</f>
        <v>Rabu</v>
      </c>
      <c r="F507" s="10" t="str">
        <f>'asli edit'!L516</f>
        <v>07:30-09:30</v>
      </c>
      <c r="G507" s="20" t="str">
        <f>'asli edit'!C516</f>
        <v>IND6207</v>
      </c>
      <c r="H507" s="22" t="str">
        <f>'asli edit'!D516</f>
        <v>Stilistika</v>
      </c>
      <c r="I507" s="10">
        <f>'asli edit'!M516</f>
        <v>6</v>
      </c>
      <c r="J507" s="10" t="str">
        <f>'asli edit'!E516</f>
        <v>B</v>
      </c>
      <c r="K507" s="22" t="str">
        <f>'asli edit'!J516</f>
        <v>Prof. Dr. Drs. Burhan Nurgiyantoro, M.Pd.</v>
      </c>
      <c r="L507" s="22" t="str">
        <f>'asli edit'!P516</f>
        <v>PBSI</v>
      </c>
      <c r="M507" s="10">
        <f>'asli edit'!Q516</f>
        <v>40</v>
      </c>
      <c r="N507" s="10">
        <f>'asli edit'!N516</f>
        <v>2</v>
      </c>
    </row>
    <row r="508" spans="3:14" ht="42" x14ac:dyDescent="0.25">
      <c r="C508" s="50" t="str">
        <f>'asli edit'!I520</f>
        <v>C.04.1.01.04</v>
      </c>
      <c r="D508" s="24">
        <f>'asli edit'!K520</f>
        <v>42900</v>
      </c>
      <c r="E508" s="10" t="str">
        <f>'asli edit'!G520</f>
        <v>Rabu</v>
      </c>
      <c r="F508" s="10" t="str">
        <f>'asli edit'!L520</f>
        <v>10:00-12:00</v>
      </c>
      <c r="G508" s="20" t="str">
        <f>'asli edit'!C520</f>
        <v>IND6207</v>
      </c>
      <c r="H508" s="22" t="str">
        <f>'asli edit'!D520</f>
        <v>Stilistika</v>
      </c>
      <c r="I508" s="10">
        <f>'asli edit'!M520</f>
        <v>6</v>
      </c>
      <c r="J508" s="10" t="str">
        <f>'asli edit'!E520</f>
        <v>A</v>
      </c>
      <c r="K508" s="22" t="str">
        <f>'asli edit'!J520</f>
        <v>Prof. Dr. Drs. Burhan Nurgiyantoro, M.Pd.</v>
      </c>
      <c r="L508" s="22" t="str">
        <f>'asli edit'!P520</f>
        <v>PBSI</v>
      </c>
      <c r="M508" s="10">
        <f>'asli edit'!Q520</f>
        <v>38</v>
      </c>
      <c r="N508" s="10">
        <f>'asli edit'!N520</f>
        <v>2</v>
      </c>
    </row>
    <row r="509" spans="3:14" ht="42" x14ac:dyDescent="0.25">
      <c r="C509" s="50" t="str">
        <f>'asli edit'!I409</f>
        <v>C.04.1.01.04</v>
      </c>
      <c r="D509" s="24">
        <f>'asli edit'!K409</f>
        <v>42900</v>
      </c>
      <c r="E509" s="10" t="str">
        <f>'asli edit'!G409</f>
        <v>Rabu</v>
      </c>
      <c r="F509" s="10" t="str">
        <f>'asli edit'!L409</f>
        <v>12:30-14:30</v>
      </c>
      <c r="G509" s="20" t="str">
        <f>'asli edit'!C409</f>
        <v>ENG6227</v>
      </c>
      <c r="H509" s="22" t="str">
        <f>'asli edit'!D409</f>
        <v>Introduction to English for Children</v>
      </c>
      <c r="I509" s="10">
        <f>'asli edit'!M409</f>
        <v>4</v>
      </c>
      <c r="J509" s="10" t="str">
        <f>'asli edit'!E409</f>
        <v>A</v>
      </c>
      <c r="K509" s="22" t="str">
        <f>'asli edit'!J409</f>
        <v>Dra. Nury Supriyanti, M.A.</v>
      </c>
      <c r="L509" s="22" t="str">
        <f>'asli edit'!P409</f>
        <v>PBI</v>
      </c>
      <c r="M509" s="10">
        <f>'asli edit'!Q409</f>
        <v>37</v>
      </c>
      <c r="N509" s="10">
        <f>'asli edit'!N409</f>
        <v>2</v>
      </c>
    </row>
    <row r="510" spans="3:14" ht="42" x14ac:dyDescent="0.25">
      <c r="C510" s="50" t="str">
        <f>'asli edit'!I829</f>
        <v>C.04.1.01.04</v>
      </c>
      <c r="D510" s="24">
        <f>'asli edit'!K829</f>
        <v>42901</v>
      </c>
      <c r="E510" s="10" t="str">
        <f>'asli edit'!G829</f>
        <v>Kamis</v>
      </c>
      <c r="F510" s="10" t="str">
        <f>'asli edit'!L829</f>
        <v>07:30-09:30</v>
      </c>
      <c r="G510" s="20" t="str">
        <f>'asli edit'!C829</f>
        <v>IND6207</v>
      </c>
      <c r="H510" s="22" t="str">
        <f>'asli edit'!D829</f>
        <v>Stilistika</v>
      </c>
      <c r="I510" s="10">
        <f>'asli edit'!M829</f>
        <v>6</v>
      </c>
      <c r="J510" s="10" t="str">
        <f>'asli edit'!E829</f>
        <v>B</v>
      </c>
      <c r="K510" s="22" t="str">
        <f>'asli edit'!J829</f>
        <v>Prof. Dr. Drs. Burhan Nurgiyantoro, M.Pd.</v>
      </c>
      <c r="L510" s="22" t="str">
        <f>'asli edit'!P829</f>
        <v>SASTRA INDONESIA</v>
      </c>
      <c r="M510" s="10">
        <f>'asli edit'!Q829</f>
        <v>33</v>
      </c>
      <c r="N510" s="10">
        <f>'asli edit'!N829</f>
        <v>2</v>
      </c>
    </row>
    <row r="511" spans="3:14" ht="63" x14ac:dyDescent="0.25">
      <c r="C511" s="50" t="str">
        <f>'asli edit'!I423</f>
        <v>C.04.1.01.04</v>
      </c>
      <c r="D511" s="24">
        <f>'asli edit'!K423</f>
        <v>42901</v>
      </c>
      <c r="E511" s="10" t="str">
        <f>'asli edit'!G423</f>
        <v>Kamis</v>
      </c>
      <c r="F511" s="10" t="str">
        <f>'asli edit'!L423</f>
        <v>10:00-12:00</v>
      </c>
      <c r="G511" s="20" t="str">
        <f>'asli edit'!C423</f>
        <v>ENG6226</v>
      </c>
      <c r="H511" s="22" t="str">
        <f>'asli edit'!D423</f>
        <v>Introduction to Business English</v>
      </c>
      <c r="I511" s="10">
        <f>'asli edit'!M423</f>
        <v>4</v>
      </c>
      <c r="J511" s="10" t="str">
        <f>'asli edit'!E423</f>
        <v>A</v>
      </c>
      <c r="K511" s="22" t="str">
        <f>'asli edit'!J423</f>
        <v>Dra. RA Rahmi Dipayanti Andayani, M.Pd.</v>
      </c>
      <c r="L511" s="22" t="str">
        <f>'asli edit'!P423</f>
        <v>PBI</v>
      </c>
      <c r="M511" s="10">
        <f>'asli edit'!Q423</f>
        <v>40</v>
      </c>
      <c r="N511" s="10">
        <f>'asli edit'!N423</f>
        <v>2</v>
      </c>
    </row>
    <row r="512" spans="3:14" ht="63" x14ac:dyDescent="0.25">
      <c r="C512" s="50" t="str">
        <f>'asli edit'!I833</f>
        <v>C.04.1.01.04</v>
      </c>
      <c r="D512" s="24">
        <f>'asli edit'!K833</f>
        <v>42901</v>
      </c>
      <c r="E512" s="10" t="str">
        <f>'asli edit'!G833</f>
        <v>Kamis</v>
      </c>
      <c r="F512" s="10" t="str">
        <f>'asli edit'!L833</f>
        <v>12:30-14:30</v>
      </c>
      <c r="G512" s="20" t="str">
        <f>'asli edit'!C833</f>
        <v>SAS6218</v>
      </c>
      <c r="H512" s="22" t="str">
        <f>'asli edit'!D833</f>
        <v>Psikolinguistik</v>
      </c>
      <c r="I512" s="10">
        <f>'asli edit'!M833</f>
        <v>4</v>
      </c>
      <c r="J512" s="10" t="str">
        <f>'asli edit'!E833</f>
        <v>B</v>
      </c>
      <c r="K512" s="22" t="str">
        <f>'asli edit'!J833</f>
        <v>Dr. Tadkiroatun Musfiroh, S.Pd., M.Hum.</v>
      </c>
      <c r="L512" s="22" t="str">
        <f>'asli edit'!P833</f>
        <v>SASTRA INDONESIA</v>
      </c>
      <c r="M512" s="10">
        <f>'asli edit'!Q833</f>
        <v>35</v>
      </c>
      <c r="N512" s="10">
        <f>'asli edit'!N833</f>
        <v>2</v>
      </c>
    </row>
    <row r="513" spans="3:14" ht="42" x14ac:dyDescent="0.25">
      <c r="C513" s="50" t="str">
        <f>'asli edit'!I547</f>
        <v>C.04.1.01.04</v>
      </c>
      <c r="D513" s="24">
        <f>'asli edit'!K547</f>
        <v>42902</v>
      </c>
      <c r="E513" s="10" t="str">
        <f>'asli edit'!G547</f>
        <v>Jumat</v>
      </c>
      <c r="F513" s="10" t="str">
        <f>'asli edit'!L547</f>
        <v>07:30-09:30</v>
      </c>
      <c r="G513" s="20" t="str">
        <f>'asli edit'!C547</f>
        <v>PBS6219</v>
      </c>
      <c r="H513" s="22" t="str">
        <f>'asli edit'!D547</f>
        <v>Fiksi</v>
      </c>
      <c r="I513" s="10">
        <f>'asli edit'!M547</f>
        <v>2</v>
      </c>
      <c r="J513" s="10" t="str">
        <f>'asli edit'!E547</f>
        <v>A</v>
      </c>
      <c r="K513" s="22" t="str">
        <f>'asli edit'!J547</f>
        <v>Prof. Dr. Drs. Burhan Nurgiyantoro, M.Pd.</v>
      </c>
      <c r="L513" s="22" t="str">
        <f>'asli edit'!P547</f>
        <v>PBSI</v>
      </c>
      <c r="M513" s="10">
        <f>'asli edit'!Q547</f>
        <v>39</v>
      </c>
      <c r="N513" s="10">
        <f>'asli edit'!N547</f>
        <v>2</v>
      </c>
    </row>
    <row r="514" spans="3:14" ht="42" x14ac:dyDescent="0.25">
      <c r="C514" s="50" t="str">
        <f>'asli edit'!I118</f>
        <v>C.04.1.01.04</v>
      </c>
      <c r="D514" s="24">
        <f>'asli edit'!K118</f>
        <v>42902</v>
      </c>
      <c r="E514" s="10" t="str">
        <f>'asli edit'!G118</f>
        <v>Jumat</v>
      </c>
      <c r="F514" s="10" t="str">
        <f>'asli edit'!L118</f>
        <v>10:00-12:00</v>
      </c>
      <c r="G514" s="20" t="str">
        <f>'asli edit'!C118</f>
        <v>PBJ6204</v>
      </c>
      <c r="H514" s="22" t="str">
        <f>'asli edit'!D118</f>
        <v>Wirausaha Budaya **)</v>
      </c>
      <c r="I514" s="10">
        <f>'asli edit'!M118</f>
        <v>6</v>
      </c>
      <c r="J514" s="10" t="str">
        <f>'asli edit'!E118</f>
        <v>A</v>
      </c>
      <c r="K514" s="22" t="str">
        <f>'asli edit'!J118</f>
        <v>Prof. Dr. Drs. Suwarna, M.Pd.</v>
      </c>
      <c r="L514" s="22" t="str">
        <f>'asli edit'!P118</f>
        <v>PB. JAWA</v>
      </c>
      <c r="M514" s="10">
        <f>'asli edit'!Q118</f>
        <v>11</v>
      </c>
      <c r="N514" s="10">
        <f>'asli edit'!N118</f>
        <v>2</v>
      </c>
    </row>
    <row r="515" spans="3:14" ht="63" x14ac:dyDescent="0.25">
      <c r="C515" s="50" t="str">
        <f>'asli edit'!I562</f>
        <v>C.04.1.01.04</v>
      </c>
      <c r="D515" s="24">
        <f>'asli edit'!K562</f>
        <v>42905</v>
      </c>
      <c r="E515" s="10" t="str">
        <f>'asli edit'!G562</f>
        <v>Senin</v>
      </c>
      <c r="F515" s="10" t="str">
        <f>'asli edit'!L562</f>
        <v>07:30-09:30</v>
      </c>
      <c r="G515" s="20" t="str">
        <f>'asli edit'!C562</f>
        <v>PBS6212</v>
      </c>
      <c r="H515" s="22" t="str">
        <f>'asli edit'!D562</f>
        <v>Wacana</v>
      </c>
      <c r="I515" s="10">
        <f>'asli edit'!M562</f>
        <v>6</v>
      </c>
      <c r="J515" s="10" t="str">
        <f>'asli edit'!E562</f>
        <v>A</v>
      </c>
      <c r="K515" s="22" t="str">
        <f>'asli edit'!J562</f>
        <v>Dr. Tadkiroatun Musfiroh, S.Pd., M.Hum.</v>
      </c>
      <c r="L515" s="22" t="str">
        <f>'asli edit'!P562</f>
        <v>PBSI</v>
      </c>
      <c r="M515" s="10">
        <f>'asli edit'!Q562</f>
        <v>36</v>
      </c>
      <c r="N515" s="10">
        <f>'asli edit'!N562</f>
        <v>2</v>
      </c>
    </row>
    <row r="516" spans="3:14" ht="42" x14ac:dyDescent="0.25">
      <c r="C516" s="50" t="str">
        <f>'asli edit'!I451</f>
        <v>C.04.1.01.04</v>
      </c>
      <c r="D516" s="24">
        <f>'asli edit'!K451</f>
        <v>42905</v>
      </c>
      <c r="E516" s="10" t="str">
        <f>'asli edit'!G451</f>
        <v>Senin</v>
      </c>
      <c r="F516" s="10" t="str">
        <f>'asli edit'!L451</f>
        <v>10:00-12:00</v>
      </c>
      <c r="G516" s="20" t="str">
        <f>'asli edit'!C451</f>
        <v>PBI403</v>
      </c>
      <c r="H516" s="22" t="str">
        <f>'asli edit'!D451</f>
        <v>Practicum of English for Children</v>
      </c>
      <c r="I516" s="10">
        <f>'asli edit'!M451</f>
        <v>8</v>
      </c>
      <c r="J516" s="10" t="str">
        <f>'asli edit'!E451</f>
        <v>T2</v>
      </c>
      <c r="K516" s="22" t="str">
        <f>'asli edit'!J451</f>
        <v>Dra. Nury Supriyanti, M.A.</v>
      </c>
      <c r="L516" s="22" t="str">
        <f>'asli edit'!P451</f>
        <v>PBI</v>
      </c>
      <c r="M516" s="10">
        <f>'asli edit'!Q451</f>
        <v>18</v>
      </c>
      <c r="N516" s="10">
        <f>'asli edit'!N451</f>
        <v>4</v>
      </c>
    </row>
    <row r="517" spans="3:14" ht="42" x14ac:dyDescent="0.25">
      <c r="C517" s="50" t="str">
        <f>'asli edit'!I454</f>
        <v>C.04.1.01.04</v>
      </c>
      <c r="D517" s="24">
        <f>'asli edit'!K454</f>
        <v>42906</v>
      </c>
      <c r="E517" s="10" t="str">
        <f>'asli edit'!G454</f>
        <v>Selasa</v>
      </c>
      <c r="F517" s="10" t="str">
        <f>'asli edit'!L454</f>
        <v>07:30-09:30</v>
      </c>
      <c r="G517" s="20" t="str">
        <f>'asli edit'!C454</f>
        <v>ENG6227</v>
      </c>
      <c r="H517" s="22" t="str">
        <f>'asli edit'!D454</f>
        <v>Introduction to English for Children</v>
      </c>
      <c r="I517" s="10">
        <f>'asli edit'!M454</f>
        <v>4</v>
      </c>
      <c r="J517" s="10" t="str">
        <f>'asli edit'!E454</f>
        <v>C</v>
      </c>
      <c r="K517" s="22" t="str">
        <f>'asli edit'!J454</f>
        <v>Dra. Nury Supriyanti, M.A.</v>
      </c>
      <c r="L517" s="22" t="str">
        <f>'asli edit'!P454</f>
        <v>PBI</v>
      </c>
      <c r="M517" s="10">
        <f>'asli edit'!Q454</f>
        <v>35</v>
      </c>
      <c r="N517" s="10">
        <f>'asli edit'!N454</f>
        <v>2</v>
      </c>
    </row>
    <row r="518" spans="3:14" ht="63" x14ac:dyDescent="0.25">
      <c r="C518" s="50" t="str">
        <f>'asli edit'!I577</f>
        <v>C.04.1.01.04</v>
      </c>
      <c r="D518" s="24">
        <f>'asli edit'!K577</f>
        <v>42907</v>
      </c>
      <c r="E518" s="10" t="str">
        <f>'asli edit'!G577</f>
        <v>Rabu</v>
      </c>
      <c r="F518" s="10" t="str">
        <f>'asli edit'!L577</f>
        <v>07:30-09:30</v>
      </c>
      <c r="G518" s="20" t="str">
        <f>'asli edit'!C577</f>
        <v>PBS6212</v>
      </c>
      <c r="H518" s="22" t="str">
        <f>'asli edit'!D577</f>
        <v>Wacana</v>
      </c>
      <c r="I518" s="10">
        <f>'asli edit'!M577</f>
        <v>6</v>
      </c>
      <c r="J518" s="10" t="str">
        <f>'asli edit'!E577</f>
        <v>B</v>
      </c>
      <c r="K518" s="22" t="str">
        <f>'asli edit'!J577</f>
        <v>Dr. Tadkiroatun Musfiroh, S.Pd., M.Hum.</v>
      </c>
      <c r="L518" s="22" t="str">
        <f>'asli edit'!P577</f>
        <v>PBSI</v>
      </c>
      <c r="M518" s="10">
        <f>'asli edit'!Q577</f>
        <v>42</v>
      </c>
      <c r="N518" s="10">
        <f>'asli edit'!N577</f>
        <v>2</v>
      </c>
    </row>
    <row r="519" spans="3:14" s="16" customFormat="1" ht="63" x14ac:dyDescent="0.25">
      <c r="C519" s="50" t="str">
        <f>'asli edit'!I257</f>
        <v>C.04.1.01.05</v>
      </c>
      <c r="D519" s="24">
        <f>'asli edit'!K257</f>
        <v>42899</v>
      </c>
      <c r="E519" s="10" t="str">
        <f>'asli edit'!G257</f>
        <v>Selasa</v>
      </c>
      <c r="F519" s="10" t="str">
        <f>'asli edit'!L257</f>
        <v>12:30-14:30</v>
      </c>
      <c r="G519" s="20" t="str">
        <f>'asli edit'!C257</f>
        <v>PRC6214</v>
      </c>
      <c r="H519" s="22" t="str">
        <f>'asli edit'!D257</f>
        <v>Compréhension Ecrite 4</v>
      </c>
      <c r="I519" s="10">
        <f>'asli edit'!M257</f>
        <v>4</v>
      </c>
      <c r="J519" s="10" t="str">
        <f>'asli edit'!E257</f>
        <v>K</v>
      </c>
      <c r="K519" s="22" t="str">
        <f>'asli edit'!J257</f>
        <v>Drs. Christophorus Waluja Suhartono, M.Pd.</v>
      </c>
      <c r="L519" s="22" t="str">
        <f>'asli edit'!P257</f>
        <v>PB. PERANCIS</v>
      </c>
      <c r="M519" s="10">
        <f>'asli edit'!Q257</f>
        <v>17</v>
      </c>
      <c r="N519" s="10">
        <f>'asli edit'!N257</f>
        <v>2</v>
      </c>
    </row>
    <row r="520" spans="3:14" ht="63" x14ac:dyDescent="0.25">
      <c r="C520" s="50" t="str">
        <f>'asli edit'!I269</f>
        <v>C.02.3.01.17</v>
      </c>
      <c r="D520" s="24">
        <f>'asli edit'!K269</f>
        <v>42899</v>
      </c>
      <c r="E520" s="10" t="str">
        <f>'asli edit'!G269</f>
        <v>Selasa</v>
      </c>
      <c r="F520" s="10" t="str">
        <f>'asli edit'!L269</f>
        <v>07:30-09:30</v>
      </c>
      <c r="G520" s="20" t="str">
        <f>'asli edit'!C269</f>
        <v>SBF6214</v>
      </c>
      <c r="H520" s="22" t="str">
        <f>'asli edit'!D269</f>
        <v>Bahasa Prancis</v>
      </c>
      <c r="I520" s="10">
        <f>'asli edit'!M269</f>
        <v>2</v>
      </c>
      <c r="J520" s="10" t="str">
        <f>'asli edit'!E269</f>
        <v>B</v>
      </c>
      <c r="K520" s="22" t="str">
        <f>'asli edit'!J269</f>
        <v>Drs. Christophorus Waluja Suhartono, M.Pd.</v>
      </c>
      <c r="L520" s="22" t="str">
        <f>'asli edit'!P269</f>
        <v>FAKULTER</v>
      </c>
      <c r="M520" s="10">
        <f>'asli edit'!Q269</f>
        <v>24</v>
      </c>
      <c r="N520" s="10">
        <f>'asli edit'!N269</f>
        <v>2</v>
      </c>
    </row>
    <row r="521" spans="3:14" ht="42" x14ac:dyDescent="0.25">
      <c r="C521" s="50" t="str">
        <f>'asli edit'!I266</f>
        <v>C.04.1.01.05</v>
      </c>
      <c r="D521" s="24">
        <f>'asli edit'!K266</f>
        <v>42898</v>
      </c>
      <c r="E521" s="10" t="str">
        <f>'asli edit'!G266</f>
        <v>Senin</v>
      </c>
      <c r="F521" s="10" t="str">
        <f>'asli edit'!L266</f>
        <v>12:30-14:30</v>
      </c>
      <c r="G521" s="20" t="str">
        <f>'asli edit'!C266</f>
        <v>PRC6227</v>
      </c>
      <c r="H521" s="22" t="str">
        <f>'asli edit'!D266</f>
        <v>Grammaire 2</v>
      </c>
      <c r="I521" s="10">
        <f>'asli edit'!M266</f>
        <v>2</v>
      </c>
      <c r="J521" s="10" t="str">
        <f>'asli edit'!E266</f>
        <v>E</v>
      </c>
      <c r="K521" s="22" t="str">
        <f>'asli edit'!J266</f>
        <v>Dra. Siti Perdi Rahayu, M.Hum.</v>
      </c>
      <c r="L521" s="22" t="str">
        <f>'asli edit'!P266</f>
        <v>PB. PERANCIS</v>
      </c>
      <c r="M521" s="10">
        <f>'asli edit'!Q266</f>
        <v>20</v>
      </c>
      <c r="N521" s="10">
        <f>'asli edit'!N266</f>
        <v>2</v>
      </c>
    </row>
    <row r="522" spans="3:14" ht="63" x14ac:dyDescent="0.25">
      <c r="C522" s="50" t="str">
        <f>'asli edit'!I278</f>
        <v>C.04.1.01.05</v>
      </c>
      <c r="D522" s="24">
        <f>'asli edit'!K278</f>
        <v>42899</v>
      </c>
      <c r="E522" s="10" t="str">
        <f>'asli edit'!G278</f>
        <v>Selasa</v>
      </c>
      <c r="F522" s="10" t="str">
        <f>'asli edit'!L278</f>
        <v>10:00-12:00</v>
      </c>
      <c r="G522" s="20" t="str">
        <f>'asli edit'!C278</f>
        <v>PRC6214</v>
      </c>
      <c r="H522" s="22" t="str">
        <f>'asli edit'!D278</f>
        <v>Compréhension Ecrite 4</v>
      </c>
      <c r="I522" s="10">
        <f>'asli edit'!M278</f>
        <v>4</v>
      </c>
      <c r="J522" s="10" t="str">
        <f>'asli edit'!E278</f>
        <v>J</v>
      </c>
      <c r="K522" s="22" t="str">
        <f>'asli edit'!J278</f>
        <v>Drs. Christophorus Waluja Suhartono, M.Pd.</v>
      </c>
      <c r="L522" s="22" t="str">
        <f>'asli edit'!P278</f>
        <v>PB. PERANCIS</v>
      </c>
      <c r="M522" s="10">
        <f>'asli edit'!Q278</f>
        <v>21</v>
      </c>
      <c r="N522" s="10">
        <f>'asli edit'!N278</f>
        <v>2</v>
      </c>
    </row>
    <row r="523" spans="3:14" ht="42" x14ac:dyDescent="0.25">
      <c r="C523" s="50" t="str">
        <f>'asli edit'!I289</f>
        <v>C.04.1.01.05</v>
      </c>
      <c r="D523" s="24">
        <f>'asli edit'!K289</f>
        <v>42900</v>
      </c>
      <c r="E523" s="10" t="str">
        <f>'asli edit'!G289</f>
        <v>Rabu</v>
      </c>
      <c r="F523" s="10" t="str">
        <f>'asli edit'!L289</f>
        <v>07:30-09:30</v>
      </c>
      <c r="G523" s="20" t="str">
        <f>'asli edit'!C289</f>
        <v>PRC6353</v>
      </c>
      <c r="H523" s="22" t="str">
        <f>'asli edit'!D289</f>
        <v>Pengajaran Mikro Bahasa Prancis</v>
      </c>
      <c r="I523" s="10">
        <f>'asli edit'!M289</f>
        <v>6</v>
      </c>
      <c r="J523" s="10" t="str">
        <f>'asli edit'!E289</f>
        <v>O</v>
      </c>
      <c r="K523" s="22" t="str">
        <f>'asli edit'!J289</f>
        <v>Dra. Norberta Nastiti Utami, M.Hum.</v>
      </c>
      <c r="L523" s="22" t="str">
        <f>'asli edit'!P289</f>
        <v>PB. PERANCIS</v>
      </c>
      <c r="M523" s="10">
        <f>'asli edit'!Q289</f>
        <v>9</v>
      </c>
      <c r="N523" s="10">
        <f>'asli edit'!N289</f>
        <v>3</v>
      </c>
    </row>
    <row r="524" spans="3:14" ht="42" x14ac:dyDescent="0.25">
      <c r="C524" s="50" t="str">
        <f>'asli edit'!I400</f>
        <v>C.04.1.01.05</v>
      </c>
      <c r="D524" s="24">
        <f>'asli edit'!K400</f>
        <v>42900</v>
      </c>
      <c r="E524" s="10" t="str">
        <f>'asli edit'!G400</f>
        <v>Rabu</v>
      </c>
      <c r="F524" s="10" t="str">
        <f>'asli edit'!L400</f>
        <v>10:00-12:00</v>
      </c>
      <c r="G524" s="20" t="str">
        <f>'asli edit'!C400</f>
        <v>ENG6247</v>
      </c>
      <c r="H524" s="22" t="str">
        <f>'asli edit'!D400</f>
        <v>Pembelajaran Mikro (M2)</v>
      </c>
      <c r="I524" s="10">
        <f>'asli edit'!M400</f>
        <v>6</v>
      </c>
      <c r="J524" s="10" t="str">
        <f>'asli edit'!E400</f>
        <v>F1</v>
      </c>
      <c r="K524" s="22" t="str">
        <f>'asli edit'!J400</f>
        <v>Dra. Nury Supriyanti, M.A.</v>
      </c>
      <c r="L524" s="22" t="str">
        <f>'asli edit'!P400</f>
        <v>PBI</v>
      </c>
      <c r="M524" s="10">
        <f>'asli edit'!Q400</f>
        <v>10</v>
      </c>
      <c r="N524" s="10">
        <f>'asli edit'!N400</f>
        <v>2</v>
      </c>
    </row>
    <row r="525" spans="3:14" ht="42" x14ac:dyDescent="0.25">
      <c r="C525" s="50" t="str">
        <f>'asli edit'!I299</f>
        <v>C.04.1.01.05</v>
      </c>
      <c r="D525" s="24">
        <f>'asli edit'!K299</f>
        <v>42900</v>
      </c>
      <c r="E525" s="10" t="str">
        <f>'asli edit'!G299</f>
        <v>Rabu</v>
      </c>
      <c r="F525" s="10" t="str">
        <f>'asli edit'!L299</f>
        <v>12:30-14:30</v>
      </c>
      <c r="G525" s="20" t="str">
        <f>'asli edit'!C299</f>
        <v>PRC6229</v>
      </c>
      <c r="H525" s="22" t="str">
        <f>'asli edit'!D299</f>
        <v>Grammaire 4</v>
      </c>
      <c r="I525" s="10">
        <f>'asli edit'!M299</f>
        <v>4</v>
      </c>
      <c r="J525" s="10" t="str">
        <f>'asli edit'!E299</f>
        <v>J</v>
      </c>
      <c r="K525" s="22" t="str">
        <f>'asli edit'!J299</f>
        <v>Dra. Siti Perdi Rahayu, M.Hum.</v>
      </c>
      <c r="L525" s="22" t="str">
        <f>'asli edit'!P299</f>
        <v>PB. PERANCIS</v>
      </c>
      <c r="M525" s="10">
        <f>'asli edit'!Q299</f>
        <v>25</v>
      </c>
      <c r="N525" s="10">
        <f>'asli edit'!N299</f>
        <v>2</v>
      </c>
    </row>
    <row r="526" spans="3:14" ht="42" x14ac:dyDescent="0.25">
      <c r="C526" s="50" t="str">
        <f>'asli edit'!I303</f>
        <v>C.04.1.01.05</v>
      </c>
      <c r="D526" s="24">
        <f>'asli edit'!K303</f>
        <v>42901</v>
      </c>
      <c r="E526" s="10" t="str">
        <f>'asli edit'!G303</f>
        <v>Kamis</v>
      </c>
      <c r="F526" s="10" t="str">
        <f>'asli edit'!L303</f>
        <v>07:30-09:30</v>
      </c>
      <c r="G526" s="20" t="str">
        <f>'asli edit'!C303</f>
        <v>PRC6227</v>
      </c>
      <c r="H526" s="22" t="str">
        <f>'asli edit'!D303</f>
        <v>Grammaire 2</v>
      </c>
      <c r="I526" s="10">
        <f>'asli edit'!M303</f>
        <v>2</v>
      </c>
      <c r="J526" s="10" t="str">
        <f>'asli edit'!E303</f>
        <v>K</v>
      </c>
      <c r="K526" s="22" t="str">
        <f>'asli edit'!J303</f>
        <v>Dra. Siti Perdi Rahayu, M.Hum.</v>
      </c>
      <c r="L526" s="22" t="str">
        <f>'asli edit'!P303</f>
        <v>PB. PERANCIS</v>
      </c>
      <c r="M526" s="10">
        <f>'asli edit'!Q303</f>
        <v>22</v>
      </c>
      <c r="N526" s="10">
        <f>'asli edit'!N303</f>
        <v>2</v>
      </c>
    </row>
    <row r="527" spans="3:14" ht="63" x14ac:dyDescent="0.25">
      <c r="C527" s="50" t="str">
        <f>'asli edit'!I428</f>
        <v>C.04.1.01.05</v>
      </c>
      <c r="D527" s="24">
        <f>'asli edit'!K428</f>
        <v>42901</v>
      </c>
      <c r="E527" s="10" t="str">
        <f>'asli edit'!G428</f>
        <v>Kamis</v>
      </c>
      <c r="F527" s="10" t="str">
        <f>'asli edit'!L428</f>
        <v>12:30-14:30</v>
      </c>
      <c r="G527" s="20" t="str">
        <f>'asli edit'!C428</f>
        <v>PBI405</v>
      </c>
      <c r="H527" s="22" t="str">
        <f>'asli edit'!D428</f>
        <v>Job Training of Business</v>
      </c>
      <c r="I527" s="10">
        <f>'asli edit'!M428</f>
        <v>8</v>
      </c>
      <c r="J527" s="10" t="str">
        <f>'asli edit'!E428</f>
        <v>U1</v>
      </c>
      <c r="K527" s="22" t="str">
        <f>'asli edit'!J428</f>
        <v>Dra. RA Rahmi Dipayanti Andayani, M.Pd.</v>
      </c>
      <c r="L527" s="22" t="str">
        <f>'asli edit'!P428</f>
        <v>PBI</v>
      </c>
      <c r="M527" s="10">
        <f>'asli edit'!Q428</f>
        <v>20</v>
      </c>
      <c r="N527" s="10">
        <f>'asli edit'!N428</f>
        <v>4</v>
      </c>
    </row>
    <row r="528" spans="3:14" ht="42" x14ac:dyDescent="0.25">
      <c r="C528" s="50" t="str">
        <f>'asli edit'!I317</f>
        <v>C.04.1.01.05</v>
      </c>
      <c r="D528" s="24">
        <f>'asli edit'!K317</f>
        <v>42905</v>
      </c>
      <c r="E528" s="10" t="str">
        <f>'asli edit'!G317</f>
        <v>Senin</v>
      </c>
      <c r="F528" s="10" t="str">
        <f>'asli edit'!L317</f>
        <v>07:30-09:30</v>
      </c>
      <c r="G528" s="20" t="str">
        <f>'asli edit'!C317</f>
        <v>PRC6212</v>
      </c>
      <c r="H528" s="22" t="str">
        <f>'asli edit'!D317</f>
        <v>Compréhension Ecrite 2</v>
      </c>
      <c r="I528" s="10">
        <f>'asli edit'!M317</f>
        <v>2</v>
      </c>
      <c r="J528" s="10" t="str">
        <f>'asli edit'!E317</f>
        <v>K</v>
      </c>
      <c r="K528" s="22" t="str">
        <f>'asli edit'!J317</f>
        <v>Dra. Siti Sumiyati, M.Pd.</v>
      </c>
      <c r="L528" s="22" t="str">
        <f>'asli edit'!P317</f>
        <v>PB. PERANCIS</v>
      </c>
      <c r="M528" s="10">
        <f>'asli edit'!Q317</f>
        <v>20</v>
      </c>
      <c r="N528" s="10">
        <f>'asli edit'!N317</f>
        <v>2</v>
      </c>
    </row>
    <row r="529" spans="3:14" ht="42" x14ac:dyDescent="0.25">
      <c r="C529" s="50" t="str">
        <f>'asli edit'!I323</f>
        <v>C.04.1.01.05</v>
      </c>
      <c r="D529" s="24">
        <f>'asli edit'!K323</f>
        <v>42906</v>
      </c>
      <c r="E529" s="10" t="str">
        <f>'asli edit'!G323</f>
        <v>Selasa</v>
      </c>
      <c r="F529" s="10" t="str">
        <f>'asli edit'!L323</f>
        <v>10:00-12:00</v>
      </c>
      <c r="G529" s="20" t="str">
        <f>'asli edit'!C323</f>
        <v>PRC6224</v>
      </c>
      <c r="H529" s="22" t="str">
        <f>'asli edit'!D323</f>
        <v>Expression Ecrite 4</v>
      </c>
      <c r="I529" s="10">
        <f>'asli edit'!M323</f>
        <v>4</v>
      </c>
      <c r="J529" s="10" t="str">
        <f>'asli edit'!E323</f>
        <v>K</v>
      </c>
      <c r="K529" s="22" t="str">
        <f>'asli edit'!J323</f>
        <v>Drs. Rohali, M.Hum.</v>
      </c>
      <c r="L529" s="22" t="str">
        <f>'asli edit'!P323</f>
        <v>PB. PERANCIS</v>
      </c>
      <c r="M529" s="10">
        <f>'asli edit'!Q323</f>
        <v>20</v>
      </c>
      <c r="N529" s="10">
        <f>'asli edit'!N323</f>
        <v>2</v>
      </c>
    </row>
    <row r="530" spans="3:14" ht="42" x14ac:dyDescent="0.25">
      <c r="C530" s="50" t="str">
        <f>'asli edit'!I325</f>
        <v>C.04.1.01.05</v>
      </c>
      <c r="D530" s="24">
        <f>'asli edit'!K325</f>
        <v>42907</v>
      </c>
      <c r="E530" s="10" t="str">
        <f>'asli edit'!G325</f>
        <v>Rabu</v>
      </c>
      <c r="F530" s="10" t="str">
        <f>'asli edit'!L325</f>
        <v>07:30-09:30</v>
      </c>
      <c r="G530" s="20" t="str">
        <f>'asli edit'!C325</f>
        <v>PRC6229</v>
      </c>
      <c r="H530" s="22" t="str">
        <f>'asli edit'!D325</f>
        <v>Grammaire 4</v>
      </c>
      <c r="I530" s="10">
        <f>'asli edit'!M325</f>
        <v>4</v>
      </c>
      <c r="J530" s="10" t="str">
        <f>'asli edit'!E325</f>
        <v>E</v>
      </c>
      <c r="K530" s="22" t="str">
        <f>'asli edit'!J325</f>
        <v>Dra. Siti Perdi Rahayu, M.Hum.</v>
      </c>
      <c r="L530" s="22" t="str">
        <f>'asli edit'!P325</f>
        <v>PB. PERANCIS</v>
      </c>
      <c r="M530" s="10">
        <f>'asli edit'!Q325</f>
        <v>23</v>
      </c>
      <c r="N530" s="10">
        <f>'asli edit'!N325</f>
        <v>2</v>
      </c>
    </row>
    <row r="531" spans="3:14" ht="42" x14ac:dyDescent="0.25">
      <c r="C531" s="50" t="str">
        <f>'asli edit'!I329</f>
        <v>C.04.1.01.05</v>
      </c>
      <c r="D531" s="24">
        <f>'asli edit'!K329</f>
        <v>42907</v>
      </c>
      <c r="E531" s="10" t="str">
        <f>'asli edit'!G329</f>
        <v>Rabu</v>
      </c>
      <c r="F531" s="10" t="str">
        <f>'asli edit'!L329</f>
        <v>10:00-12:00</v>
      </c>
      <c r="G531" s="20" t="str">
        <f>'asli edit'!C329</f>
        <v>PRC6219</v>
      </c>
      <c r="H531" s="22" t="str">
        <f>'asli edit'!D329</f>
        <v>Expression Orale 4</v>
      </c>
      <c r="I531" s="10">
        <f>'asli edit'!M329</f>
        <v>4</v>
      </c>
      <c r="J531" s="10" t="str">
        <f>'asli edit'!E329</f>
        <v>E</v>
      </c>
      <c r="K531" s="22" t="str">
        <f>'asli edit'!J329</f>
        <v>Herman, S.Pd., M.Pd.</v>
      </c>
      <c r="L531" s="22" t="str">
        <f>'asli edit'!P329</f>
        <v>PB. PERANCIS</v>
      </c>
      <c r="M531" s="10">
        <f>'asli edit'!Q329</f>
        <v>20</v>
      </c>
      <c r="N531" s="10">
        <f>'asli edit'!N329</f>
        <v>2</v>
      </c>
    </row>
    <row r="532" spans="3:14" ht="42" x14ac:dyDescent="0.25">
      <c r="C532" s="50" t="str">
        <f>'asli edit'!I867</f>
        <v>C.04.2.01.01</v>
      </c>
      <c r="D532" s="24">
        <f>'asli edit'!K867</f>
        <v>42898</v>
      </c>
      <c r="E532" s="10" t="str">
        <f>'asli edit'!G867</f>
        <v>Senin</v>
      </c>
      <c r="F532" s="10" t="str">
        <f>'asli edit'!L867</f>
        <v>07:30-09:30</v>
      </c>
      <c r="G532" s="20" t="str">
        <f>'asli edit'!C867</f>
        <v>SBI6214</v>
      </c>
      <c r="H532" s="22" t="str">
        <f>'asli edit'!D867</f>
        <v>Passage Writing</v>
      </c>
      <c r="I532" s="10">
        <f>'asli edit'!M867</f>
        <v>2</v>
      </c>
      <c r="J532" s="10" t="str">
        <f>'asli edit'!E867</f>
        <v>F</v>
      </c>
      <c r="K532" s="22" t="str">
        <f>'asli edit'!J867</f>
        <v>Roberta Jean Cook,</v>
      </c>
      <c r="L532" s="22" t="str">
        <f>'asli edit'!P867</f>
        <v>SASTRA INGGRIS</v>
      </c>
      <c r="M532" s="10">
        <f>'asli edit'!Q867</f>
        <v>19</v>
      </c>
      <c r="N532" s="10">
        <f>'asli edit'!N867</f>
        <v>2</v>
      </c>
    </row>
    <row r="533" spans="3:14" ht="42" x14ac:dyDescent="0.25">
      <c r="C533" s="50" t="str">
        <f>'asli edit'!I871</f>
        <v>C.04.2.01.01</v>
      </c>
      <c r="D533" s="24">
        <f>'asli edit'!K871</f>
        <v>42898</v>
      </c>
      <c r="E533" s="10" t="str">
        <f>'asli edit'!G871</f>
        <v>Senin</v>
      </c>
      <c r="F533" s="10" t="str">
        <f>'asli edit'!L871</f>
        <v>10:00-12:00</v>
      </c>
      <c r="G533" s="20" t="str">
        <f>'asli edit'!C871</f>
        <v>SBI6236</v>
      </c>
      <c r="H533" s="22" t="str">
        <f>'asli edit'!D871</f>
        <v>Introduction to Prose</v>
      </c>
      <c r="I533" s="10">
        <f>'asli edit'!M871</f>
        <v>4</v>
      </c>
      <c r="J533" s="10" t="str">
        <f>'asli edit'!E871</f>
        <v>B</v>
      </c>
      <c r="K533" s="22" t="str">
        <f>'asli edit'!J871</f>
        <v>Nandy Intan Kurnia, S.S., M.Hum.</v>
      </c>
      <c r="L533" s="22" t="str">
        <f>'asli edit'!P871</f>
        <v>SASTRA INGGRIS</v>
      </c>
      <c r="M533" s="10">
        <f>'asli edit'!Q871</f>
        <v>38</v>
      </c>
      <c r="N533" s="10">
        <f>'asli edit'!N871</f>
        <v>2</v>
      </c>
    </row>
    <row r="534" spans="3:14" ht="42" x14ac:dyDescent="0.25">
      <c r="C534" s="50" t="str">
        <f>'asli edit'!I879</f>
        <v>C.04.2.01.01</v>
      </c>
      <c r="D534" s="24">
        <f>'asli edit'!K879</f>
        <v>42898</v>
      </c>
      <c r="E534" s="10" t="str">
        <f>'asli edit'!G879</f>
        <v>Senin</v>
      </c>
      <c r="F534" s="10" t="str">
        <f>'asli edit'!L879</f>
        <v>12:30-14:30</v>
      </c>
      <c r="G534" s="20" t="str">
        <f>'asli edit'!C879</f>
        <v>SBI6225</v>
      </c>
      <c r="H534" s="22" t="str">
        <f>'asli edit'!D879</f>
        <v>Introduction to Translation Studies</v>
      </c>
      <c r="I534" s="10">
        <f>'asli edit'!M879</f>
        <v>2</v>
      </c>
      <c r="J534" s="10" t="str">
        <f>'asli edit'!E879</f>
        <v>B</v>
      </c>
      <c r="K534" s="22" t="str">
        <f>'asli edit'!J879</f>
        <v>Andy Bayu Nugroho, SS., M.Hum.</v>
      </c>
      <c r="L534" s="22" t="str">
        <f>'asli edit'!P879</f>
        <v>SASTRA INGGRIS</v>
      </c>
      <c r="M534" s="10">
        <f>'asli edit'!Q879</f>
        <v>37</v>
      </c>
      <c r="N534" s="10">
        <f>'asli edit'!N879</f>
        <v>2</v>
      </c>
    </row>
    <row r="535" spans="3:14" ht="42" x14ac:dyDescent="0.25">
      <c r="C535" s="50" t="str">
        <f>'asli edit'!I891</f>
        <v>C.04.2.01.01</v>
      </c>
      <c r="D535" s="24">
        <f>'asli edit'!K891</f>
        <v>42899</v>
      </c>
      <c r="E535" s="10" t="str">
        <f>'asli edit'!G891</f>
        <v>Selasa</v>
      </c>
      <c r="F535" s="10" t="str">
        <f>'asli edit'!L891</f>
        <v>10:00-12:00</v>
      </c>
      <c r="G535" s="20" t="str">
        <f>'asli edit'!C891</f>
        <v>SBI6225</v>
      </c>
      <c r="H535" s="22" t="str">
        <f>'asli edit'!D891</f>
        <v>Introduction to Translation Studies</v>
      </c>
      <c r="I535" s="10">
        <f>'asli edit'!M891</f>
        <v>2</v>
      </c>
      <c r="J535" s="10" t="str">
        <f>'asli edit'!E891</f>
        <v>A</v>
      </c>
      <c r="K535" s="22" t="str">
        <f>'asli edit'!J891</f>
        <v>Andy Bayu Nugroho, SS., M.Hum.</v>
      </c>
      <c r="L535" s="22" t="str">
        <f>'asli edit'!P891</f>
        <v>SASTRA INGGRIS</v>
      </c>
      <c r="M535" s="10">
        <f>'asli edit'!Q891</f>
        <v>35</v>
      </c>
      <c r="N535" s="10">
        <f>'asli edit'!N891</f>
        <v>2</v>
      </c>
    </row>
    <row r="536" spans="3:14" ht="42" x14ac:dyDescent="0.25">
      <c r="C536" s="50" t="str">
        <f>'asli edit'!I896</f>
        <v>C.04.2.01.01</v>
      </c>
      <c r="D536" s="24">
        <f>'asli edit'!K896</f>
        <v>42899</v>
      </c>
      <c r="E536" s="10" t="str">
        <f>'asli edit'!G896</f>
        <v>Selasa</v>
      </c>
      <c r="F536" s="10" t="str">
        <f>'asli edit'!L896</f>
        <v>12:30-14:30</v>
      </c>
      <c r="G536" s="20" t="str">
        <f>'asli edit'!C896</f>
        <v>SLT6261</v>
      </c>
      <c r="H536" s="22" t="str">
        <f>'asli edit'!D896</f>
        <v>Linguistics Research Methodology</v>
      </c>
      <c r="I536" s="10">
        <f>'asli edit'!M896</f>
        <v>6</v>
      </c>
      <c r="J536" s="10" t="str">
        <f>'asli edit'!E896</f>
        <v>T</v>
      </c>
      <c r="K536" s="22" t="str">
        <f>'asli edit'!J896</f>
        <v>Titik Sudartinah, S.S., M.A.</v>
      </c>
      <c r="L536" s="22" t="str">
        <f>'asli edit'!P896</f>
        <v>SASTRA INGGRIS</v>
      </c>
      <c r="M536" s="10">
        <f>'asli edit'!Q896</f>
        <v>30</v>
      </c>
      <c r="N536" s="10">
        <f>'asli edit'!N896</f>
        <v>2</v>
      </c>
    </row>
    <row r="537" spans="3:14" ht="42" x14ac:dyDescent="0.25">
      <c r="C537" s="50" t="str">
        <f>'asli edit'!I910</f>
        <v>C.04.2.01.01</v>
      </c>
      <c r="D537" s="24">
        <f>'asli edit'!K910</f>
        <v>42900</v>
      </c>
      <c r="E537" s="10" t="str">
        <f>'asli edit'!G910</f>
        <v>Rabu</v>
      </c>
      <c r="F537" s="10" t="str">
        <f>'asli edit'!L910</f>
        <v>12:30-14:30</v>
      </c>
      <c r="G537" s="20" t="str">
        <f>'asli edit'!C910</f>
        <v>SBI6206</v>
      </c>
      <c r="H537" s="22" t="str">
        <f>'asli edit'!D910</f>
        <v>Institutional Talk</v>
      </c>
      <c r="I537" s="10">
        <f>'asli edit'!M910</f>
        <v>2</v>
      </c>
      <c r="J537" s="10" t="str">
        <f>'asli edit'!E910</f>
        <v>K</v>
      </c>
      <c r="K537" s="22" t="str">
        <f>'asli edit'!J910</f>
        <v>Emi nursanti, S.S., M.Hum.</v>
      </c>
      <c r="L537" s="22" t="str">
        <f>'asli edit'!P910</f>
        <v>SASTRA INGGRIS</v>
      </c>
      <c r="M537" s="10">
        <f>'asli edit'!Q910</f>
        <v>21</v>
      </c>
      <c r="N537" s="10">
        <f>'asli edit'!N910</f>
        <v>2</v>
      </c>
    </row>
    <row r="538" spans="3:14" ht="63" x14ac:dyDescent="0.25">
      <c r="C538" s="50" t="str">
        <f>'asli edit'!I914</f>
        <v>C.04.2.01.01</v>
      </c>
      <c r="D538" s="24">
        <f>'asli edit'!K914</f>
        <v>42901</v>
      </c>
      <c r="E538" s="10" t="str">
        <f>'asli edit'!G914</f>
        <v>Kamis</v>
      </c>
      <c r="F538" s="10" t="str">
        <f>'asli edit'!L914</f>
        <v>07:30-09:30</v>
      </c>
      <c r="G538" s="20" t="str">
        <f>'asli edit'!C914</f>
        <v>SBI6220</v>
      </c>
      <c r="H538" s="22" t="str">
        <f>'asli edit'!D914</f>
        <v>Advanced Structure</v>
      </c>
      <c r="I538" s="10">
        <f>'asli edit'!M914</f>
        <v>4</v>
      </c>
      <c r="J538" s="10" t="str">
        <f>'asli edit'!E914</f>
        <v>B</v>
      </c>
      <c r="K538" s="22" t="str">
        <f>'asli edit'!J914</f>
        <v>Eko Rujito Dwi Atmojo, S.S., M.Hum.</v>
      </c>
      <c r="L538" s="22" t="str">
        <f>'asli edit'!P914</f>
        <v>SASTRA INGGRIS</v>
      </c>
      <c r="M538" s="10">
        <f>'asli edit'!Q914</f>
        <v>34</v>
      </c>
      <c r="N538" s="10">
        <f>'asli edit'!N914</f>
        <v>2</v>
      </c>
    </row>
    <row r="539" spans="3:14" s="17" customFormat="1" ht="42" x14ac:dyDescent="0.25">
      <c r="C539" s="50" t="str">
        <f>'asli edit'!I883</f>
        <v>C.04.2.01.01</v>
      </c>
      <c r="D539" s="24">
        <f>'asli edit'!K883</f>
        <v>42901</v>
      </c>
      <c r="E539" s="10" t="str">
        <f>'asli edit'!G883</f>
        <v>Kamis</v>
      </c>
      <c r="F539" s="10" t="str">
        <f>'asli edit'!L883</f>
        <v>10:00-12:00</v>
      </c>
      <c r="G539" s="20" t="str">
        <f>'asli edit'!C883</f>
        <v>MDU6209</v>
      </c>
      <c r="H539" s="22" t="str">
        <f>'asli edit'!D883</f>
        <v>Bahasa Indonesia</v>
      </c>
      <c r="I539" s="10">
        <f>'asli edit'!M883</f>
        <v>6</v>
      </c>
      <c r="J539" s="10" t="str">
        <f>'asli edit'!E883</f>
        <v>A</v>
      </c>
      <c r="K539" s="22" t="str">
        <f>'asli edit'!J883</f>
        <v>Dra. Dra Sudiati, M.Hum.</v>
      </c>
      <c r="L539" s="22" t="str">
        <f>'asli edit'!P883</f>
        <v>PS. MUSIK</v>
      </c>
      <c r="M539" s="10">
        <f>'asli edit'!Q883</f>
        <v>37</v>
      </c>
      <c r="N539" s="10">
        <f>'asli edit'!N883</f>
        <v>2</v>
      </c>
    </row>
    <row r="540" spans="3:14" s="17" customFormat="1" ht="42" x14ac:dyDescent="0.25">
      <c r="C540" s="50" t="str">
        <f>'asli edit'!I917</f>
        <v>C.04.2.01.01</v>
      </c>
      <c r="D540" s="24">
        <f>'asli edit'!K917</f>
        <v>42901</v>
      </c>
      <c r="E540" s="10" t="str">
        <f>'asli edit'!G917</f>
        <v>Kamis</v>
      </c>
      <c r="F540" s="10" t="str">
        <f>'asli edit'!L917</f>
        <v>12:30-14:30</v>
      </c>
      <c r="G540" s="20" t="str">
        <f>'asli edit'!C917</f>
        <v>SBI6212</v>
      </c>
      <c r="H540" s="22" t="str">
        <f>'asli edit'!D917</f>
        <v>Critical Reading</v>
      </c>
      <c r="I540" s="10">
        <f>'asli edit'!M917</f>
        <v>4</v>
      </c>
      <c r="J540" s="10" t="str">
        <f>'asli edit'!E917</f>
        <v>J</v>
      </c>
      <c r="K540" s="22" t="str">
        <f>'asli edit'!J917</f>
        <v>Paulus Kurnianta, S.Pd., M.Hum.</v>
      </c>
      <c r="L540" s="22" t="str">
        <f>'asli edit'!P917</f>
        <v>SASTRA INGGRIS</v>
      </c>
      <c r="M540" s="10">
        <f>'asli edit'!Q917</f>
        <v>13</v>
      </c>
      <c r="N540" s="10">
        <f>'asli edit'!N917</f>
        <v>2</v>
      </c>
    </row>
    <row r="541" spans="3:14" ht="42" x14ac:dyDescent="0.25">
      <c r="C541" s="50" t="str">
        <f>'asli edit'!I934</f>
        <v>C.04.2.01.01</v>
      </c>
      <c r="D541" s="24">
        <f>'asli edit'!K934</f>
        <v>42905</v>
      </c>
      <c r="E541" s="10" t="str">
        <f>'asli edit'!G934</f>
        <v>Senin</v>
      </c>
      <c r="F541" s="10" t="str">
        <f>'asli edit'!L934</f>
        <v>07:30-09:30</v>
      </c>
      <c r="G541" s="20" t="str">
        <f>'asli edit'!C934</f>
        <v>SBI6210</v>
      </c>
      <c r="H541" s="22" t="str">
        <f>'asli edit'!D934</f>
        <v>Textual Reading</v>
      </c>
      <c r="I541" s="10">
        <f>'asli edit'!M934</f>
        <v>2</v>
      </c>
      <c r="J541" s="10" t="str">
        <f>'asli edit'!E934</f>
        <v>F</v>
      </c>
      <c r="K541" s="22" t="str">
        <f>'asli edit'!J934</f>
        <v>Paulus Kurnianta, S.Pd., M.Hum.</v>
      </c>
      <c r="L541" s="22" t="str">
        <f>'asli edit'!P934</f>
        <v>SASTRA INGGRIS</v>
      </c>
      <c r="M541" s="10">
        <f>'asli edit'!Q934</f>
        <v>18</v>
      </c>
      <c r="N541" s="10">
        <f>'asli edit'!N934</f>
        <v>2</v>
      </c>
    </row>
    <row r="542" spans="3:14" ht="42" x14ac:dyDescent="0.25">
      <c r="C542" s="50" t="str">
        <f>'asli edit'!I887</f>
        <v>C.04.2.01.01</v>
      </c>
      <c r="D542" s="24">
        <f>'asli edit'!K887</f>
        <v>42906</v>
      </c>
      <c r="E542" s="10" t="str">
        <f>'asli edit'!G887</f>
        <v>Selasa</v>
      </c>
      <c r="F542" s="10" t="str">
        <f>'asli edit'!L887</f>
        <v>12:30-14:30</v>
      </c>
      <c r="G542" s="20" t="str">
        <f>'asli edit'!C887</f>
        <v>SBI6248</v>
      </c>
      <c r="H542" s="22" t="str">
        <f>'asli edit'!D887</f>
        <v>Aesthetics</v>
      </c>
      <c r="I542" s="10">
        <f>'asli edit'!M887</f>
        <v>6</v>
      </c>
      <c r="J542" s="10" t="str">
        <f>'asli edit'!E887</f>
        <v>A</v>
      </c>
      <c r="K542" s="22" t="str">
        <f>'asli edit'!J887</f>
        <v>Paulus Kurnianta, S.Pd., M.Hum.</v>
      </c>
      <c r="L542" s="22" t="str">
        <f>'asli edit'!P887</f>
        <v>SASTRA INGGRIS</v>
      </c>
      <c r="M542" s="10">
        <f>'asli edit'!Q887</f>
        <v>44</v>
      </c>
      <c r="N542" s="10">
        <f>'asli edit'!N887</f>
        <v>2</v>
      </c>
    </row>
    <row r="543" spans="3:14" ht="42" x14ac:dyDescent="0.25">
      <c r="C543" s="50" t="str">
        <f>'asli edit'!I949</f>
        <v>C.04.2.01.01</v>
      </c>
      <c r="D543" s="24">
        <f>'asli edit'!K949</f>
        <v>42907</v>
      </c>
      <c r="E543" s="10" t="str">
        <f>'asli edit'!G949</f>
        <v>Rabu</v>
      </c>
      <c r="F543" s="10" t="str">
        <f>'asli edit'!L949</f>
        <v>07:30-09:30</v>
      </c>
      <c r="G543" s="20" t="str">
        <f>'asli edit'!C949</f>
        <v>SBI6222</v>
      </c>
      <c r="H543" s="22" t="str">
        <f>'asli edit'!D949</f>
        <v>Translation</v>
      </c>
      <c r="I543" s="10">
        <f>'asli edit'!M949</f>
        <v>2</v>
      </c>
      <c r="J543" s="10" t="str">
        <f>'asli edit'!E949</f>
        <v>B</v>
      </c>
      <c r="K543" s="22" t="str">
        <f>'asli edit'!J949</f>
        <v>Tri Sugiarto, S.S., M.Hum.</v>
      </c>
      <c r="L543" s="22" t="str">
        <f>'asli edit'!P949</f>
        <v>SASTRA INGGRIS</v>
      </c>
      <c r="M543" s="10">
        <f>'asli edit'!Q949</f>
        <v>37</v>
      </c>
      <c r="N543" s="10">
        <f>'asli edit'!N949</f>
        <v>2</v>
      </c>
    </row>
    <row r="544" spans="3:14" ht="42" x14ac:dyDescent="0.25">
      <c r="C544" s="50" t="str">
        <f>'asli edit'!I484</f>
        <v>C.04.2.01.02</v>
      </c>
      <c r="D544" s="24">
        <f>'asli edit'!K484</f>
        <v>42898</v>
      </c>
      <c r="E544" s="10" t="str">
        <f>'asli edit'!G484</f>
        <v>Senin</v>
      </c>
      <c r="F544" s="10" t="str">
        <f>'asli edit'!L484</f>
        <v>07:30-09:30</v>
      </c>
      <c r="G544" s="20" t="str">
        <f>'asli edit'!C484</f>
        <v>PBS6429</v>
      </c>
      <c r="H544" s="22" t="str">
        <f>'asli edit'!D484</f>
        <v>Membaca Kritis, Kreatif, dan Sintopis</v>
      </c>
      <c r="I544" s="10">
        <f>'asli edit'!M484</f>
        <v>4</v>
      </c>
      <c r="J544" s="10" t="str">
        <f>'asli edit'!E484</f>
        <v>F</v>
      </c>
      <c r="K544" s="22" t="str">
        <f>'asli edit'!J484</f>
        <v>Dra. Dra Sudiati, M.Hum.</v>
      </c>
      <c r="L544" s="22" t="str">
        <f>'asli edit'!P484</f>
        <v>PBSI</v>
      </c>
      <c r="M544" s="10">
        <f>'asli edit'!Q484</f>
        <v>19</v>
      </c>
      <c r="N544" s="10">
        <f>'asli edit'!N484</f>
        <v>4</v>
      </c>
    </row>
    <row r="545" spans="3:14" ht="42" x14ac:dyDescent="0.25">
      <c r="C545" s="50" t="str">
        <f>'asli edit'!I801</f>
        <v>C.04.2.01.02</v>
      </c>
      <c r="D545" s="24">
        <f>'asli edit'!K801</f>
        <v>42898</v>
      </c>
      <c r="E545" s="10" t="str">
        <f>'asli edit'!G801</f>
        <v>Senin</v>
      </c>
      <c r="F545" s="10" t="str">
        <f>'asli edit'!L801</f>
        <v>10:00-12:00</v>
      </c>
      <c r="G545" s="20" t="str">
        <f>'asli edit'!C801</f>
        <v>IND6209</v>
      </c>
      <c r="H545" s="22" t="str">
        <f>'asli edit'!D801</f>
        <v>Menulis Sastra</v>
      </c>
      <c r="I545" s="10">
        <f>'asli edit'!M801</f>
        <v>2</v>
      </c>
      <c r="J545" s="10" t="str">
        <f>'asli edit'!E801</f>
        <v>J</v>
      </c>
      <c r="K545" s="22" t="str">
        <f>'asli edit'!J801</f>
        <v>Prof. Dr. Drs. Suminto A Sayuti,</v>
      </c>
      <c r="L545" s="22" t="str">
        <f>'asli edit'!P801</f>
        <v>SASTRA INDONESIA</v>
      </c>
      <c r="M545" s="10">
        <f>'asli edit'!Q801</f>
        <v>19</v>
      </c>
      <c r="N545" s="10">
        <f>'asli edit'!N801</f>
        <v>2</v>
      </c>
    </row>
    <row r="546" spans="3:14" ht="42" x14ac:dyDescent="0.25">
      <c r="C546" s="50" t="str">
        <f>'asli edit'!I497</f>
        <v>C.04.2.01.02</v>
      </c>
      <c r="D546" s="24">
        <f>'asli edit'!K497</f>
        <v>42899</v>
      </c>
      <c r="E546" s="10" t="str">
        <f>'asli edit'!G497</f>
        <v>Selasa</v>
      </c>
      <c r="F546" s="10" t="str">
        <f>'asli edit'!L497</f>
        <v>07:30-09:30</v>
      </c>
      <c r="G546" s="20" t="str">
        <f>'asli edit'!C497</f>
        <v>PBS6202</v>
      </c>
      <c r="H546" s="22" t="str">
        <f>'asli edit'!D497</f>
        <v>Strategi Pembelajaran BSI</v>
      </c>
      <c r="I546" s="10">
        <f>'asli edit'!M497</f>
        <v>4</v>
      </c>
      <c r="J546" s="10" t="str">
        <f>'asli edit'!E497</f>
        <v>K</v>
      </c>
      <c r="K546" s="22" t="str">
        <f>'asli edit'!J497</f>
        <v>Dr. Drs. Maman Suryaman, M.Pd.</v>
      </c>
      <c r="L546" s="22" t="str">
        <f>'asli edit'!P497</f>
        <v>PBSI</v>
      </c>
      <c r="M546" s="10">
        <f>'asli edit'!Q497</f>
        <v>20</v>
      </c>
      <c r="N546" s="10">
        <f>'asli edit'!N497</f>
        <v>2</v>
      </c>
    </row>
    <row r="547" spans="3:14" ht="42" x14ac:dyDescent="0.25">
      <c r="C547" s="50" t="str">
        <f>'asli edit'!I503</f>
        <v>C.04.2.01.02</v>
      </c>
      <c r="D547" s="24">
        <f>'asli edit'!K503</f>
        <v>42899</v>
      </c>
      <c r="E547" s="10" t="str">
        <f>'asli edit'!G503</f>
        <v>Selasa</v>
      </c>
      <c r="F547" s="10" t="str">
        <f>'asli edit'!L503</f>
        <v>10:00-12:00</v>
      </c>
      <c r="G547" s="20" t="str">
        <f>'asli edit'!C503</f>
        <v>PBS6227</v>
      </c>
      <c r="H547" s="22" t="str">
        <f>'asli edit'!D503</f>
        <v>Berbicara Dialektik</v>
      </c>
      <c r="I547" s="10">
        <f>'asli edit'!M503</f>
        <v>2</v>
      </c>
      <c r="J547" s="10" t="str">
        <f>'asli edit'!E503</f>
        <v>F</v>
      </c>
      <c r="K547" s="22" t="str">
        <f>'asli edit'!J503</f>
        <v>Nurhidayah, S.Pd., M.Hum.</v>
      </c>
      <c r="L547" s="22" t="str">
        <f>'asli edit'!P503</f>
        <v>PBSI</v>
      </c>
      <c r="M547" s="10">
        <f>'asli edit'!Q503</f>
        <v>20</v>
      </c>
      <c r="N547" s="10">
        <f>'asli edit'!N503</f>
        <v>2</v>
      </c>
    </row>
    <row r="548" spans="3:14" ht="63" x14ac:dyDescent="0.25">
      <c r="C548" s="50" t="str">
        <f>'asli edit'!I821</f>
        <v>C.04.2.01.02</v>
      </c>
      <c r="D548" s="24">
        <f>'asli edit'!K821</f>
        <v>42900</v>
      </c>
      <c r="E548" s="10" t="str">
        <f>'asli edit'!G821</f>
        <v>Rabu</v>
      </c>
      <c r="F548" s="10" t="str">
        <f>'asli edit'!L821</f>
        <v>10:00-12:00</v>
      </c>
      <c r="G548" s="20" t="str">
        <f>'asli edit'!C821</f>
        <v>SAS6205</v>
      </c>
      <c r="H548" s="22" t="str">
        <f>'asli edit'!D821</f>
        <v>Bahasa Inggris Terjemahan</v>
      </c>
      <c r="I548" s="10">
        <f>'asli edit'!M821</f>
        <v>2</v>
      </c>
      <c r="J548" s="10" t="str">
        <f>'asli edit'!E821</f>
        <v>K</v>
      </c>
      <c r="K548" s="22" t="str">
        <f>'asli edit'!J821</f>
        <v>Dra. Pangesti Wiedarti, M.pl. Ling.,Ph.D.</v>
      </c>
      <c r="L548" s="22" t="str">
        <f>'asli edit'!P821</f>
        <v>SASTRA INDONESIA</v>
      </c>
      <c r="M548" s="10">
        <f>'asli edit'!Q821</f>
        <v>20</v>
      </c>
      <c r="N548" s="10">
        <f>'asli edit'!N821</f>
        <v>2</v>
      </c>
    </row>
    <row r="549" spans="3:14" s="16" customFormat="1" ht="42" x14ac:dyDescent="0.25">
      <c r="C549" s="50" t="str">
        <f>'asli edit'!I532</f>
        <v>C.04.2.01.02</v>
      </c>
      <c r="D549" s="24">
        <f>'asli edit'!K532</f>
        <v>42901</v>
      </c>
      <c r="E549" s="10" t="str">
        <f>'asli edit'!G532</f>
        <v>Kamis</v>
      </c>
      <c r="F549" s="10" t="str">
        <f>'asli edit'!L532</f>
        <v>07:30-09:30</v>
      </c>
      <c r="G549" s="20" t="str">
        <f>'asli edit'!C532</f>
        <v>PBS6308</v>
      </c>
      <c r="H549" s="22" t="str">
        <f>'asli edit'!D532</f>
        <v>Sintaksis</v>
      </c>
      <c r="I549" s="10">
        <f>'asli edit'!M532</f>
        <v>4</v>
      </c>
      <c r="J549" s="10" t="str">
        <f>'asli edit'!E532</f>
        <v>B</v>
      </c>
      <c r="K549" s="22" t="str">
        <f>'asli edit'!J532</f>
        <v>Ahmad Wahyudin, S.S., M.Hum.</v>
      </c>
      <c r="L549" s="22" t="str">
        <f>'asli edit'!P532</f>
        <v>PBSI</v>
      </c>
      <c r="M549" s="10">
        <f>'asli edit'!Q532</f>
        <v>34</v>
      </c>
      <c r="N549" s="10">
        <f>'asli edit'!N532</f>
        <v>3</v>
      </c>
    </row>
    <row r="550" spans="3:14" ht="42" x14ac:dyDescent="0.25">
      <c r="C550" s="50" t="str">
        <f>'asli edit'!I538</f>
        <v>C.04.2.01.02</v>
      </c>
      <c r="D550" s="24">
        <f>'asli edit'!K538</f>
        <v>42901</v>
      </c>
      <c r="E550" s="10" t="str">
        <f>'asli edit'!G538</f>
        <v>Kamis</v>
      </c>
      <c r="F550" s="10" t="str">
        <f>'asli edit'!L538</f>
        <v>10:00-12:00</v>
      </c>
      <c r="G550" s="20" t="str">
        <f>'asli edit'!C538</f>
        <v>PBS6227</v>
      </c>
      <c r="H550" s="22" t="str">
        <f>'asli edit'!D538</f>
        <v>Berbicara Dialektik</v>
      </c>
      <c r="I550" s="10">
        <f>'asli edit'!M538</f>
        <v>2</v>
      </c>
      <c r="J550" s="10" t="str">
        <f>'asli edit'!E538</f>
        <v>P</v>
      </c>
      <c r="K550" s="22" t="str">
        <f>'asli edit'!J538</f>
        <v>Dr. Drs. Hartono, M.Hum.</v>
      </c>
      <c r="L550" s="22" t="str">
        <f>'asli edit'!P538</f>
        <v>PBSI</v>
      </c>
      <c r="M550" s="10">
        <f>'asli edit'!Q538</f>
        <v>17</v>
      </c>
      <c r="N550" s="10">
        <f>'asli edit'!N538</f>
        <v>2</v>
      </c>
    </row>
    <row r="551" spans="3:14" ht="42" x14ac:dyDescent="0.25">
      <c r="C551" s="50" t="str">
        <f>'asli edit'!I924</f>
        <v>C.04.2.01.02</v>
      </c>
      <c r="D551" s="24">
        <f>'asli edit'!K924</f>
        <v>42902</v>
      </c>
      <c r="E551" s="10" t="str">
        <f>'asli edit'!G924</f>
        <v>Jumat</v>
      </c>
      <c r="F551" s="10" t="str">
        <f>'asli edit'!L924</f>
        <v>07:30-09:30</v>
      </c>
      <c r="G551" s="20" t="str">
        <f>'asli edit'!C924</f>
        <v>PPL6202</v>
      </c>
      <c r="H551" s="22" t="str">
        <f>'asli edit'!D924</f>
        <v>Pembelajaran Mikro</v>
      </c>
      <c r="I551" s="10">
        <f>'asli edit'!M924</f>
        <v>6</v>
      </c>
      <c r="J551" s="10" t="str">
        <f>'asli edit'!E924</f>
        <v>E1</v>
      </c>
      <c r="K551" s="22" t="str">
        <f>'asli edit'!J924</f>
        <v>Dra. Dra Sudiati, M.Hum.</v>
      </c>
      <c r="L551" s="22" t="str">
        <f>'asli edit'!P924</f>
        <v>PBSI</v>
      </c>
      <c r="M551" s="10">
        <f>'asli edit'!Q924</f>
        <v>10</v>
      </c>
      <c r="N551" s="10">
        <f>'asli edit'!N924</f>
        <v>2</v>
      </c>
    </row>
    <row r="552" spans="3:14" ht="42" x14ac:dyDescent="0.25">
      <c r="C552" s="50" t="str">
        <f>'asli edit'!I560</f>
        <v>C.04.2.01.02</v>
      </c>
      <c r="D552" s="24">
        <f>'asli edit'!K560</f>
        <v>42905</v>
      </c>
      <c r="E552" s="10" t="str">
        <f>'asli edit'!G560</f>
        <v>Senin</v>
      </c>
      <c r="F552" s="10" t="str">
        <f>'asli edit'!L560</f>
        <v>07:30-09:30</v>
      </c>
      <c r="G552" s="20" t="str">
        <f>'asli edit'!C560</f>
        <v>PBS6202</v>
      </c>
      <c r="H552" s="22" t="str">
        <f>'asli edit'!D560</f>
        <v>Strategi Pembelajaran BSI</v>
      </c>
      <c r="I552" s="10">
        <f>'asli edit'!M560</f>
        <v>4</v>
      </c>
      <c r="J552" s="10" t="str">
        <f>'asli edit'!E560</f>
        <v>J</v>
      </c>
      <c r="K552" s="22" t="str">
        <f>'asli edit'!J560</f>
        <v>Dr. Drs. Kastam Syamsi, M.Ed.</v>
      </c>
      <c r="L552" s="22" t="str">
        <f>'asli edit'!P560</f>
        <v>PBSI</v>
      </c>
      <c r="M552" s="10">
        <f>'asli edit'!Q560</f>
        <v>14</v>
      </c>
      <c r="N552" s="10">
        <f>'asli edit'!N560</f>
        <v>2</v>
      </c>
    </row>
    <row r="553" spans="3:14" ht="42" x14ac:dyDescent="0.25">
      <c r="C553" s="50" t="str">
        <f>'asli edit'!I578</f>
        <v>C.04.2.01.02</v>
      </c>
      <c r="D553" s="24">
        <f>'asli edit'!K578</f>
        <v>42905</v>
      </c>
      <c r="E553" s="10" t="str">
        <f>'asli edit'!G578</f>
        <v>Senin</v>
      </c>
      <c r="F553" s="10" t="str">
        <f>'asli edit'!L578</f>
        <v>12:30-14:30</v>
      </c>
      <c r="G553" s="20" t="str">
        <f>'asli edit'!C578</f>
        <v>PBS6203</v>
      </c>
      <c r="H553" s="22" t="str">
        <f>'asli edit'!D578</f>
        <v>Media Pembelajaran BSI dan TI</v>
      </c>
      <c r="I553" s="10">
        <f>'asli edit'!M578</f>
        <v>4</v>
      </c>
      <c r="J553" s="10" t="str">
        <f>'asli edit'!E578</f>
        <v>F</v>
      </c>
      <c r="K553" s="22" t="str">
        <f>'asli edit'!J578</f>
        <v>Ary Kristiyani, S.Pd., M.Hum.</v>
      </c>
      <c r="L553" s="22" t="str">
        <f>'asli edit'!P578</f>
        <v>PBSI</v>
      </c>
      <c r="M553" s="10">
        <f>'asli edit'!Q578</f>
        <v>20</v>
      </c>
      <c r="N553" s="10">
        <f>'asli edit'!N578</f>
        <v>2</v>
      </c>
    </row>
    <row r="554" spans="3:14" ht="42" x14ac:dyDescent="0.25">
      <c r="C554" s="50" t="str">
        <f>'asli edit'!I568</f>
        <v>C.04.2.01.02</v>
      </c>
      <c r="D554" s="24">
        <f>'asli edit'!K568</f>
        <v>42906</v>
      </c>
      <c r="E554" s="10" t="str">
        <f>'asli edit'!G568</f>
        <v>Selasa</v>
      </c>
      <c r="F554" s="10" t="str">
        <f>'asli edit'!L568</f>
        <v>07:30-09:30</v>
      </c>
      <c r="G554" s="20" t="str">
        <f>'asli edit'!C568</f>
        <v>PBS6227</v>
      </c>
      <c r="H554" s="22" t="str">
        <f>'asli edit'!D568</f>
        <v>Berbicara Dialektik</v>
      </c>
      <c r="I554" s="10">
        <f>'asli edit'!M568</f>
        <v>2</v>
      </c>
      <c r="J554" s="10" t="str">
        <f>'asli edit'!E568</f>
        <v>J</v>
      </c>
      <c r="K554" s="22" t="str">
        <f>'asli edit'!J568</f>
        <v>Nurhidayah, S.Pd., M.Hum.</v>
      </c>
      <c r="L554" s="22" t="str">
        <f>'asli edit'!P568</f>
        <v>PBSI</v>
      </c>
      <c r="M554" s="10">
        <f>'asli edit'!Q568</f>
        <v>19</v>
      </c>
      <c r="N554" s="10">
        <f>'asli edit'!N568</f>
        <v>2</v>
      </c>
    </row>
    <row r="555" spans="3:14" s="16" customFormat="1" ht="42" x14ac:dyDescent="0.25">
      <c r="C555" s="50" t="str">
        <f>'asli edit'!I855</f>
        <v>C.04.2.01.02</v>
      </c>
      <c r="D555" s="24">
        <f>'asli edit'!K855</f>
        <v>42907</v>
      </c>
      <c r="E555" s="10" t="str">
        <f>'asli edit'!G855</f>
        <v>Rabu</v>
      </c>
      <c r="F555" s="10" t="str">
        <f>'asli edit'!L855</f>
        <v>07:30-09:30</v>
      </c>
      <c r="G555" s="20" t="str">
        <f>'asli edit'!C855</f>
        <v>SAS6308</v>
      </c>
      <c r="H555" s="22" t="str">
        <f>'asli edit'!D855</f>
        <v>Sintaksis</v>
      </c>
      <c r="I555" s="10">
        <f>'asli edit'!M855</f>
        <v>4</v>
      </c>
      <c r="J555" s="10" t="str">
        <f>'asli edit'!E855</f>
        <v>A</v>
      </c>
      <c r="K555" s="22" t="str">
        <f>'asli edit'!J855</f>
        <v>Ahmad Wahyudin, S.S., M.Hum.</v>
      </c>
      <c r="L555" s="22" t="str">
        <f>'asli edit'!P855</f>
        <v>SASTRA INDONESIA</v>
      </c>
      <c r="M555" s="10">
        <f>'asli edit'!Q855</f>
        <v>42</v>
      </c>
      <c r="N555" s="10">
        <f>'asli edit'!N855</f>
        <v>3</v>
      </c>
    </row>
    <row r="556" spans="3:14" ht="42" x14ac:dyDescent="0.25">
      <c r="C556" s="50" t="str">
        <f>'asli edit'!I157</f>
        <v>C.04.2.01.03</v>
      </c>
      <c r="D556" s="24">
        <f>'asli edit'!K157</f>
        <v>42898</v>
      </c>
      <c r="E556" s="10" t="str">
        <f>'asli edit'!G157</f>
        <v>Senin</v>
      </c>
      <c r="F556" s="10" t="str">
        <f>'asli edit'!L157</f>
        <v>07:30-09:30</v>
      </c>
      <c r="G556" s="20" t="str">
        <f>'asli edit'!C157</f>
        <v>GER6239</v>
      </c>
      <c r="H556" s="22" t="str">
        <f>'asli edit'!D157</f>
        <v>Nationalfremdenführung</v>
      </c>
      <c r="I556" s="10">
        <f>'asli edit'!M157</f>
        <v>6</v>
      </c>
      <c r="J556" s="10" t="str">
        <f>'asli edit'!E157</f>
        <v>E</v>
      </c>
      <c r="K556" s="22" t="str">
        <f>'asli edit'!J157</f>
        <v>Dr. Drs. Sulis Triyono, M.Pd.</v>
      </c>
      <c r="L556" s="22" t="str">
        <f>'asli edit'!P157</f>
        <v>PB. JERMAN</v>
      </c>
      <c r="M556" s="10">
        <f>'asli edit'!Q157</f>
        <v>21</v>
      </c>
      <c r="N556" s="10">
        <f>'asli edit'!N157</f>
        <v>2</v>
      </c>
    </row>
    <row r="557" spans="3:14" ht="63" x14ac:dyDescent="0.25">
      <c r="C557" s="50" t="str">
        <f>'asli edit'!I164</f>
        <v>C.04.2.01.03</v>
      </c>
      <c r="D557" s="24">
        <f>'asli edit'!K164</f>
        <v>42898</v>
      </c>
      <c r="E557" s="10" t="str">
        <f>'asli edit'!G164</f>
        <v>Senin</v>
      </c>
      <c r="F557" s="10" t="str">
        <f>'asli edit'!L164</f>
        <v>10:00-12:00</v>
      </c>
      <c r="G557" s="20" t="str">
        <f>'asli edit'!C164</f>
        <v>JER6219</v>
      </c>
      <c r="H557" s="22" t="str">
        <f>'asli edit'!D164</f>
        <v>Grammatik für Fortgeschrittene Anfänger</v>
      </c>
      <c r="I557" s="10">
        <f>'asli edit'!M164</f>
        <v>2</v>
      </c>
      <c r="J557" s="10" t="str">
        <f>'asli edit'!E164</f>
        <v>L</v>
      </c>
      <c r="K557" s="22" t="str">
        <f>'asli edit'!J164</f>
        <v>Dra. Retna Endah Sri Mulyati, M.Pd.</v>
      </c>
      <c r="L557" s="22" t="str">
        <f>'asli edit'!P164</f>
        <v>PB. JERMAN</v>
      </c>
      <c r="M557" s="10">
        <f>'asli edit'!Q164</f>
        <v>23</v>
      </c>
      <c r="N557" s="10">
        <f>'asli edit'!N164</f>
        <v>2</v>
      </c>
    </row>
    <row r="558" spans="3:14" ht="42" x14ac:dyDescent="0.25">
      <c r="C558" s="50" t="str">
        <f>'asli edit'!I171</f>
        <v>C.04.2.01.03</v>
      </c>
      <c r="D558" s="24">
        <f>'asli edit'!K171</f>
        <v>42898</v>
      </c>
      <c r="E558" s="10" t="str">
        <f>'asli edit'!G171</f>
        <v>Senin</v>
      </c>
      <c r="F558" s="10" t="str">
        <f>'asli edit'!L171</f>
        <v>12:30-14:30</v>
      </c>
      <c r="G558" s="20" t="str">
        <f>'asli edit'!C171</f>
        <v>GER6239</v>
      </c>
      <c r="H558" s="22" t="str">
        <f>'asli edit'!D171</f>
        <v>Nationalfremdenführung</v>
      </c>
      <c r="I558" s="10">
        <f>'asli edit'!M171</f>
        <v>6</v>
      </c>
      <c r="J558" s="10" t="str">
        <f>'asli edit'!E171</f>
        <v>F</v>
      </c>
      <c r="K558" s="22" t="str">
        <f>'asli edit'!J171</f>
        <v>Dr. Drs. Sulis Triyono, M.Pd.</v>
      </c>
      <c r="L558" s="22" t="str">
        <f>'asli edit'!P171</f>
        <v>PB. JERMAN</v>
      </c>
      <c r="M558" s="10">
        <f>'asli edit'!Q171</f>
        <v>12</v>
      </c>
      <c r="N558" s="10">
        <f>'asli edit'!N171</f>
        <v>2</v>
      </c>
    </row>
    <row r="559" spans="3:14" ht="63" x14ac:dyDescent="0.25">
      <c r="C559" s="50" t="str">
        <f>'asli edit'!I176</f>
        <v>C.04.2.01.03</v>
      </c>
      <c r="D559" s="24">
        <f>'asli edit'!K176</f>
        <v>42899</v>
      </c>
      <c r="E559" s="10" t="str">
        <f>'asli edit'!G176</f>
        <v>Selasa</v>
      </c>
      <c r="F559" s="10" t="str">
        <f>'asli edit'!L176</f>
        <v>07:30-09:30</v>
      </c>
      <c r="G559" s="20" t="str">
        <f>'asli edit'!C176</f>
        <v>JER6211</v>
      </c>
      <c r="H559" s="22" t="str">
        <f>'asli edit'!D176</f>
        <v>Lesen für Fortgeschrittene Anfänger</v>
      </c>
      <c r="I559" s="10">
        <f>'asli edit'!M176</f>
        <v>2</v>
      </c>
      <c r="J559" s="10" t="str">
        <f>'asli edit'!E176</f>
        <v>G</v>
      </c>
      <c r="K559" s="22" t="str">
        <f>'asli edit'!J176</f>
        <v>Dr. Dra. Wening Sahayu, M.Pd.</v>
      </c>
      <c r="L559" s="22" t="str">
        <f>'asli edit'!P176</f>
        <v>PB. JERMAN</v>
      </c>
      <c r="M559" s="10">
        <f>'asli edit'!Q176</f>
        <v>17</v>
      </c>
      <c r="N559" s="10">
        <f>'asli edit'!N176</f>
        <v>2</v>
      </c>
    </row>
    <row r="560" spans="3:14" ht="63" x14ac:dyDescent="0.25">
      <c r="C560" s="50" t="str">
        <f>'asli edit'!I182</f>
        <v>C.04.2.01.03</v>
      </c>
      <c r="D560" s="24">
        <f>'asli edit'!K182</f>
        <v>42899</v>
      </c>
      <c r="E560" s="10" t="str">
        <f>'asli edit'!G182</f>
        <v>Selasa</v>
      </c>
      <c r="F560" s="10" t="str">
        <f>'asli edit'!L182</f>
        <v>10:00-12:00</v>
      </c>
      <c r="G560" s="20" t="str">
        <f>'asli edit'!C182</f>
        <v>JER6215</v>
      </c>
      <c r="H560" s="22" t="str">
        <f>'asli edit'!D182</f>
        <v>Schreiben für Fortgeschrittene Anfänger</v>
      </c>
      <c r="I560" s="10">
        <f>'asli edit'!M182</f>
        <v>2</v>
      </c>
      <c r="J560" s="10" t="str">
        <f>'asli edit'!E182</f>
        <v>L</v>
      </c>
      <c r="K560" s="22" t="str">
        <f>'asli edit'!J182</f>
        <v>Dr. Dra. Wening Sahayu, M.Pd.</v>
      </c>
      <c r="L560" s="22" t="str">
        <f>'asli edit'!P182</f>
        <v>PB. JERMAN</v>
      </c>
      <c r="M560" s="10">
        <f>'asli edit'!Q182</f>
        <v>20</v>
      </c>
      <c r="N560" s="10">
        <f>'asli edit'!N182</f>
        <v>2</v>
      </c>
    </row>
    <row r="561" spans="3:14" s="16" customFormat="1" ht="42" x14ac:dyDescent="0.25">
      <c r="C561" s="50" t="str">
        <f>'asli edit'!I190</f>
        <v>C.04.2.01.03</v>
      </c>
      <c r="D561" s="24">
        <f>'asli edit'!K190</f>
        <v>42899</v>
      </c>
      <c r="E561" s="10" t="str">
        <f>'asli edit'!G190</f>
        <v>Selasa</v>
      </c>
      <c r="F561" s="10" t="str">
        <f>'asli edit'!L190</f>
        <v>12:30-14:30</v>
      </c>
      <c r="G561" s="20" t="str">
        <f>'asli edit'!C190</f>
        <v>GER6441</v>
      </c>
      <c r="H561" s="22" t="str">
        <f>'asli edit'!D190</f>
        <v>Linguistik II</v>
      </c>
      <c r="I561" s="10">
        <f>'asli edit'!M190</f>
        <v>6</v>
      </c>
      <c r="J561" s="10" t="str">
        <f>'asli edit'!E190</f>
        <v>A</v>
      </c>
      <c r="K561" s="22" t="str">
        <f>'asli edit'!J190</f>
        <v>Dra. Sri Megawati, MA.</v>
      </c>
      <c r="L561" s="22" t="str">
        <f>'asli edit'!P190</f>
        <v>PB. JERMAN</v>
      </c>
      <c r="M561" s="10">
        <f>'asli edit'!Q190</f>
        <v>34</v>
      </c>
      <c r="N561" s="10">
        <f>'asli edit'!N190</f>
        <v>4</v>
      </c>
    </row>
    <row r="562" spans="3:14" ht="63" x14ac:dyDescent="0.25">
      <c r="C562" s="50" t="str">
        <f>'asli edit'!I205</f>
        <v>C.04.2.01.03</v>
      </c>
      <c r="D562" s="24">
        <f>'asli edit'!K205</f>
        <v>42900</v>
      </c>
      <c r="E562" s="10" t="str">
        <f>'asli edit'!G205</f>
        <v>Rabu</v>
      </c>
      <c r="F562" s="10" t="str">
        <f>'asli edit'!L205</f>
        <v>12:30-14:30</v>
      </c>
      <c r="G562" s="20" t="str">
        <f>'asli edit'!C205</f>
        <v>GER6443</v>
      </c>
      <c r="H562" s="22" t="str">
        <f>'asli edit'!D205</f>
        <v>Literatur II</v>
      </c>
      <c r="I562" s="10">
        <f>'asli edit'!M205</f>
        <v>6</v>
      </c>
      <c r="J562" s="10" t="str">
        <f>'asli edit'!E205</f>
        <v>A</v>
      </c>
      <c r="K562" s="22" t="str">
        <f>'asli edit'!J205</f>
        <v>Akbar Kuntardi Setiawan, S.Pd., M.Hum.</v>
      </c>
      <c r="L562" s="22" t="str">
        <f>'asli edit'!P205</f>
        <v>PB. JERMAN</v>
      </c>
      <c r="M562" s="10">
        <f>'asli edit'!Q205</f>
        <v>26</v>
      </c>
      <c r="N562" s="10">
        <f>'asli edit'!N205</f>
        <v>4</v>
      </c>
    </row>
    <row r="563" spans="3:14" ht="42" x14ac:dyDescent="0.25">
      <c r="C563" s="50" t="str">
        <f>'asli edit'!I213</f>
        <v>C.04.2.01.03</v>
      </c>
      <c r="D563" s="24">
        <f>'asli edit'!K213</f>
        <v>42901</v>
      </c>
      <c r="E563" s="10" t="str">
        <f>'asli edit'!G213</f>
        <v>Kamis</v>
      </c>
      <c r="F563" s="10" t="str">
        <f>'asli edit'!L213</f>
        <v>07:30-09:30</v>
      </c>
      <c r="G563" s="20" t="str">
        <f>'asli edit'!C213</f>
        <v>MKU6211</v>
      </c>
      <c r="H563" s="22" t="str">
        <f>'asli edit'!D213</f>
        <v>Bahasa Inggris</v>
      </c>
      <c r="I563" s="10">
        <f>'asli edit'!M213</f>
        <v>2</v>
      </c>
      <c r="J563" s="10" t="str">
        <f>'asli edit'!E213</f>
        <v>B</v>
      </c>
      <c r="K563" s="22" t="str">
        <f>'asli edit'!J213</f>
        <v>Nila Kurniasari, S.Pd., M.Pd.</v>
      </c>
      <c r="L563" s="22" t="str">
        <f>'asli edit'!P213</f>
        <v>PB. JERMAN</v>
      </c>
      <c r="M563" s="10">
        <f>'asli edit'!Q213</f>
        <v>34</v>
      </c>
      <c r="N563" s="10">
        <f>'asli edit'!N213</f>
        <v>2</v>
      </c>
    </row>
    <row r="564" spans="3:14" s="17" customFormat="1" ht="42" x14ac:dyDescent="0.25">
      <c r="C564" s="50" t="str">
        <f>'asli edit'!I218</f>
        <v>C.04.2.01.03</v>
      </c>
      <c r="D564" s="24">
        <f>'asli edit'!K218</f>
        <v>42901</v>
      </c>
      <c r="E564" s="10" t="str">
        <f>'asli edit'!G218</f>
        <v>Kamis</v>
      </c>
      <c r="F564" s="10" t="str">
        <f>'asli edit'!L218</f>
        <v>10:00-12:00</v>
      </c>
      <c r="G564" s="20" t="str">
        <f>'asli edit'!C218</f>
        <v>GER6217</v>
      </c>
      <c r="H564" s="22" t="str">
        <f>'asli edit'!D218</f>
        <v>Schreibfertigkeit IV</v>
      </c>
      <c r="I564" s="10">
        <f>'asli edit'!M218</f>
        <v>4</v>
      </c>
      <c r="J564" s="10" t="str">
        <f>'asli edit'!E218</f>
        <v>M</v>
      </c>
      <c r="K564" s="22" t="str">
        <f>'asli edit'!J218</f>
        <v>Dra. Yati Sugiarti, M.Hum.</v>
      </c>
      <c r="L564" s="22" t="str">
        <f>'asli edit'!P218</f>
        <v>PB. JERMAN</v>
      </c>
      <c r="M564" s="10">
        <f>'asli edit'!Q218</f>
        <v>17</v>
      </c>
      <c r="N564" s="10">
        <f>'asli edit'!N218</f>
        <v>2</v>
      </c>
    </row>
    <row r="565" spans="3:14" ht="63" x14ac:dyDescent="0.25">
      <c r="C565" s="50" t="str">
        <f>'asli edit'!I235</f>
        <v>C.04.2.01.03</v>
      </c>
      <c r="D565" s="24">
        <f>'asli edit'!K235</f>
        <v>42905</v>
      </c>
      <c r="E565" s="10" t="str">
        <f>'asli edit'!G235</f>
        <v>Senin</v>
      </c>
      <c r="F565" s="10" t="str">
        <f>'asli edit'!L235</f>
        <v>10:00-12:00</v>
      </c>
      <c r="G565" s="20" t="str">
        <f>'asli edit'!C235</f>
        <v>MKK6303</v>
      </c>
      <c r="H565" s="22" t="str">
        <f>'asli edit'!D235</f>
        <v>Strategi Pembelajaran Bahasa Jerman II (M2)</v>
      </c>
      <c r="I565" s="10">
        <f>'asli edit'!M235</f>
        <v>5</v>
      </c>
      <c r="J565" s="10" t="str">
        <f>'asli edit'!E235</f>
        <v>E1</v>
      </c>
      <c r="K565" s="22" t="str">
        <f>'asli edit'!J235</f>
        <v>Dr. Dra. Wening Sahayu, M.Pd.</v>
      </c>
      <c r="L565" s="22" t="str">
        <f>'asli edit'!P235</f>
        <v>PB. JERMAN</v>
      </c>
      <c r="M565" s="10">
        <f>'asli edit'!Q235</f>
        <v>9</v>
      </c>
      <c r="N565" s="10">
        <f>'asli edit'!N235</f>
        <v>3</v>
      </c>
    </row>
    <row r="566" spans="3:14" ht="42" x14ac:dyDescent="0.25">
      <c r="C566" s="50" t="str">
        <f>'asli edit'!I244</f>
        <v>C.04.2.01.03</v>
      </c>
      <c r="D566" s="24">
        <f>'asli edit'!K244</f>
        <v>42905</v>
      </c>
      <c r="E566" s="10" t="str">
        <f>'asli edit'!G244</f>
        <v>Senin</v>
      </c>
      <c r="F566" s="10" t="str">
        <f>'asli edit'!L244</f>
        <v>12:30-14:30</v>
      </c>
      <c r="G566" s="20" t="str">
        <f>'asli edit'!C244</f>
        <v>MDK6201</v>
      </c>
      <c r="H566" s="22" t="str">
        <f>'asli edit'!D244</f>
        <v>Ilmu Pendidikan</v>
      </c>
      <c r="I566" s="10">
        <f>'asli edit'!M244</f>
        <v>2</v>
      </c>
      <c r="J566" s="10" t="str">
        <f>'asli edit'!E244</f>
        <v>A</v>
      </c>
      <c r="K566" s="22" t="str">
        <f>'asli edit'!J244</f>
        <v>Dr. Harun, M.Pd.</v>
      </c>
      <c r="L566" s="22" t="str">
        <f>'asli edit'!P244</f>
        <v>PB. JERMAN</v>
      </c>
      <c r="M566" s="10">
        <f>'asli edit'!Q244</f>
        <v>36</v>
      </c>
      <c r="N566" s="10">
        <f>'asli edit'!N244</f>
        <v>2</v>
      </c>
    </row>
    <row r="567" spans="3:14" ht="63" x14ac:dyDescent="0.25">
      <c r="C567" s="50" t="str">
        <f>'asli edit'!I240</f>
        <v>C.04.2.01.03</v>
      </c>
      <c r="D567" s="24">
        <f>'asli edit'!K240</f>
        <v>42906</v>
      </c>
      <c r="E567" s="10" t="str">
        <f>'asli edit'!G240</f>
        <v>Selasa</v>
      </c>
      <c r="F567" s="10" t="str">
        <f>'asli edit'!L240</f>
        <v>07:30-09:30</v>
      </c>
      <c r="G567" s="20" t="str">
        <f>'asli edit'!C240</f>
        <v>GER6229</v>
      </c>
      <c r="H567" s="22" t="str">
        <f>'asli edit'!D240</f>
        <v>Deutsch für spezielle Verwendung II*****</v>
      </c>
      <c r="I567" s="10">
        <f>'asli edit'!M240</f>
        <v>6</v>
      </c>
      <c r="J567" s="10" t="str">
        <f>'asli edit'!E240</f>
        <v>T/U</v>
      </c>
      <c r="K567" s="22" t="str">
        <f>'asli edit'!J240</f>
        <v>Akbar Kuntardi Setiawan, S.Pd., M.Hum.</v>
      </c>
      <c r="L567" s="22" t="str">
        <f>'asli edit'!P240</f>
        <v>PB. JERMAN</v>
      </c>
      <c r="M567" s="10">
        <f>'asli edit'!Q240</f>
        <v>14</v>
      </c>
      <c r="N567" s="10">
        <f>'asli edit'!N240</f>
        <v>2</v>
      </c>
    </row>
    <row r="568" spans="3:14" ht="63" x14ac:dyDescent="0.25">
      <c r="C568" s="50" t="str">
        <f>'asli edit'!I243</f>
        <v>C.04.2.01.03</v>
      </c>
      <c r="D568" s="24">
        <f>'asli edit'!K243</f>
        <v>42907</v>
      </c>
      <c r="E568" s="10" t="str">
        <f>'asli edit'!G243</f>
        <v>Rabu</v>
      </c>
      <c r="F568" s="10" t="str">
        <f>'asli edit'!L243</f>
        <v>07:30-09:30</v>
      </c>
      <c r="G568" s="20" t="str">
        <f>'asli edit'!C243</f>
        <v>GER6234</v>
      </c>
      <c r="H568" s="22" t="str">
        <f>'asli edit'!D243</f>
        <v>Schriftlicher Ausdruck I</v>
      </c>
      <c r="I568" s="10">
        <f>'asli edit'!M243</f>
        <v>4</v>
      </c>
      <c r="J568" s="10" t="str">
        <f>'asli edit'!E243</f>
        <v>J</v>
      </c>
      <c r="K568" s="22" t="str">
        <f>'asli edit'!J243</f>
        <v>Prof. Dr. Drs. Pratomo Widodo, M.Pd.</v>
      </c>
      <c r="L568" s="22" t="str">
        <f>'asli edit'!P243</f>
        <v>PB. JERMAN</v>
      </c>
      <c r="M568" s="10">
        <f>'asli edit'!Q243</f>
        <v>15</v>
      </c>
      <c r="N568" s="10">
        <f>'asli edit'!N243</f>
        <v>2</v>
      </c>
    </row>
    <row r="569" spans="3:14" ht="42" x14ac:dyDescent="0.25">
      <c r="C569" s="50" t="str">
        <f>'asli edit'!I252</f>
        <v>C.04.2.01.04</v>
      </c>
      <c r="D569" s="24">
        <f>'asli edit'!K252</f>
        <v>42898</v>
      </c>
      <c r="E569" s="10" t="str">
        <f>'asli edit'!G252</f>
        <v>Senin</v>
      </c>
      <c r="F569" s="10" t="str">
        <f>'asli edit'!L252</f>
        <v>07:30-09:30</v>
      </c>
      <c r="G569" s="20" t="str">
        <f>'asli edit'!C252</f>
        <v>PRC6239</v>
      </c>
      <c r="H569" s="22" t="str">
        <f>'asli edit'!D252</f>
        <v>Histoire de la Littérature Française</v>
      </c>
      <c r="I569" s="10">
        <f>'asli edit'!M252</f>
        <v>4</v>
      </c>
      <c r="J569" s="10" t="str">
        <f>'asli edit'!E252</f>
        <v>B</v>
      </c>
      <c r="K569" s="22" t="str">
        <f>'asli edit'!J252</f>
        <v>Dian Swandajani, S.S.,M.Hum.</v>
      </c>
      <c r="L569" s="22" t="str">
        <f>'asli edit'!P252</f>
        <v>PB. PERANCIS</v>
      </c>
      <c r="M569" s="10">
        <f>'asli edit'!Q252</f>
        <v>32</v>
      </c>
      <c r="N569" s="10">
        <f>'asli edit'!N252</f>
        <v>2</v>
      </c>
    </row>
    <row r="570" spans="3:14" ht="42" x14ac:dyDescent="0.25">
      <c r="C570" s="50" t="str">
        <f>'asli edit'!I260</f>
        <v>C.04.2.01.04</v>
      </c>
      <c r="D570" s="24">
        <f>'asli edit'!K260</f>
        <v>42898</v>
      </c>
      <c r="E570" s="10" t="str">
        <f>'asli edit'!G260</f>
        <v>Senin</v>
      </c>
      <c r="F570" s="10" t="str">
        <f>'asli edit'!L260</f>
        <v>10:00-12:00</v>
      </c>
      <c r="G570" s="20" t="str">
        <f>'asli edit'!C260</f>
        <v>PRC6239</v>
      </c>
      <c r="H570" s="22" t="str">
        <f>'asli edit'!D260</f>
        <v>Histoire de la Littérature Française</v>
      </c>
      <c r="I570" s="10">
        <f>'asli edit'!M260</f>
        <v>4</v>
      </c>
      <c r="J570" s="10" t="str">
        <f>'asli edit'!E260</f>
        <v>A</v>
      </c>
      <c r="K570" s="22" t="str">
        <f>'asli edit'!J260</f>
        <v>Dian Swandajani, S.S.,M.Hum.</v>
      </c>
      <c r="L570" s="22" t="str">
        <f>'asli edit'!P260</f>
        <v>PB. PERANCIS</v>
      </c>
      <c r="M570" s="10">
        <f>'asli edit'!Q260</f>
        <v>27</v>
      </c>
      <c r="N570" s="10">
        <f>'asli edit'!N260</f>
        <v>2</v>
      </c>
    </row>
    <row r="571" spans="3:14" ht="42" x14ac:dyDescent="0.25">
      <c r="C571" s="50" t="str">
        <f>'asli edit'!I265</f>
        <v>C.04.2.01.04</v>
      </c>
      <c r="D571" s="24">
        <f>'asli edit'!K265</f>
        <v>42898</v>
      </c>
      <c r="E571" s="10" t="str">
        <f>'asli edit'!G265</f>
        <v>Senin</v>
      </c>
      <c r="F571" s="10" t="str">
        <f>'asli edit'!L265</f>
        <v>12:30-14:30</v>
      </c>
      <c r="G571" s="20" t="str">
        <f>'asli edit'!C265</f>
        <v>PRC6233</v>
      </c>
      <c r="H571" s="22" t="str">
        <f>'asli edit'!D265</f>
        <v>Maîtrise de Langue</v>
      </c>
      <c r="I571" s="10">
        <f>'asli edit'!M265</f>
        <v>6</v>
      </c>
      <c r="J571" s="10" t="str">
        <f>'asli edit'!E265</f>
        <v>A</v>
      </c>
      <c r="K571" s="22" t="str">
        <f>'asli edit'!J265</f>
        <v>Dra. Norberta Nastiti Utami, M.Hum.</v>
      </c>
      <c r="L571" s="22" t="str">
        <f>'asli edit'!P265</f>
        <v>PB. PERANCIS</v>
      </c>
      <c r="M571" s="10">
        <f>'asli edit'!Q265</f>
        <v>29</v>
      </c>
      <c r="N571" s="10">
        <f>'asli edit'!N265</f>
        <v>2</v>
      </c>
    </row>
    <row r="572" spans="3:14" ht="63" x14ac:dyDescent="0.25">
      <c r="C572" s="50" t="str">
        <f>'asli edit'!I273</f>
        <v>C.04.2.01.04</v>
      </c>
      <c r="D572" s="24">
        <f>'asli edit'!K273</f>
        <v>42899</v>
      </c>
      <c r="E572" s="10" t="str">
        <f>'asli edit'!G273</f>
        <v>Selasa</v>
      </c>
      <c r="F572" s="10" t="str">
        <f>'asli edit'!L273</f>
        <v>07:30-09:30</v>
      </c>
      <c r="G572" s="20" t="str">
        <f>'asli edit'!C273</f>
        <v>PRC6201</v>
      </c>
      <c r="H572" s="22" t="str">
        <f>'asli edit'!D273</f>
        <v>Kurikulum dan pembelajaran Bahasa Prancis</v>
      </c>
      <c r="I572" s="10">
        <f>'asli edit'!M273</f>
        <v>2</v>
      </c>
      <c r="J572" s="10" t="str">
        <f>'asli edit'!E273</f>
        <v>A</v>
      </c>
      <c r="K572" s="22" t="str">
        <f>'asli edit'!J273</f>
        <v>Dra. Siti Sumiyati, M.Pd.</v>
      </c>
      <c r="L572" s="22" t="str">
        <f>'asli edit'!P273</f>
        <v>PB. PERANCIS</v>
      </c>
      <c r="M572" s="10">
        <f>'asli edit'!Q273</f>
        <v>34</v>
      </c>
      <c r="N572" s="10">
        <f>'asli edit'!N273</f>
        <v>2</v>
      </c>
    </row>
    <row r="573" spans="3:14" ht="63" x14ac:dyDescent="0.25">
      <c r="C573" s="50" t="str">
        <f>'asli edit'!I274</f>
        <v>C.04.2.01.04</v>
      </c>
      <c r="D573" s="24">
        <f>'asli edit'!K274</f>
        <v>42899</v>
      </c>
      <c r="E573" s="10" t="str">
        <f>'asli edit'!G274</f>
        <v>Selasa</v>
      </c>
      <c r="F573" s="10" t="str">
        <f>'asli edit'!L274</f>
        <v>10:00-12:00</v>
      </c>
      <c r="G573" s="20" t="str">
        <f>'asli edit'!C274</f>
        <v>PRC6448</v>
      </c>
      <c r="H573" s="22" t="str">
        <f>'asli edit'!D274</f>
        <v>Metode Penelitian Bahasa dan Sastra Prancis</v>
      </c>
      <c r="I573" s="10">
        <f>'asli edit'!M274</f>
        <v>6</v>
      </c>
      <c r="J573" s="10" t="str">
        <f>'asli edit'!E274</f>
        <v>B</v>
      </c>
      <c r="K573" s="22" t="str">
        <f>'asli edit'!J274</f>
        <v>Dian Swandajani, S.S.,M.Hum.</v>
      </c>
      <c r="L573" s="22" t="str">
        <f>'asli edit'!P274</f>
        <v>PB. PERANCIS</v>
      </c>
      <c r="M573" s="10">
        <f>'asli edit'!Q274</f>
        <v>25</v>
      </c>
      <c r="N573" s="10">
        <f>'asli edit'!N274</f>
        <v>4</v>
      </c>
    </row>
    <row r="574" spans="3:14" ht="63" x14ac:dyDescent="0.25">
      <c r="C574" s="50" t="str">
        <f>'asli edit'!I280</f>
        <v>C.04.2.01.04</v>
      </c>
      <c r="D574" s="24">
        <f>'asli edit'!K280</f>
        <v>42899</v>
      </c>
      <c r="E574" s="10" t="str">
        <f>'asli edit'!G280</f>
        <v>Selasa</v>
      </c>
      <c r="F574" s="10" t="str">
        <f>'asli edit'!L280</f>
        <v>12:30-14:30</v>
      </c>
      <c r="G574" s="20" t="str">
        <f>'asli edit'!C280</f>
        <v>PRC6448</v>
      </c>
      <c r="H574" s="22" t="str">
        <f>'asli edit'!D280</f>
        <v>Metode Penelitian Bahasa dan Sastra Prancis</v>
      </c>
      <c r="I574" s="10">
        <f>'asli edit'!M280</f>
        <v>6</v>
      </c>
      <c r="J574" s="10" t="str">
        <f>'asli edit'!E280</f>
        <v>A</v>
      </c>
      <c r="K574" s="22" t="str">
        <f>'asli edit'!J280</f>
        <v>Dian Swandajani, S.S.,M.Hum.</v>
      </c>
      <c r="L574" s="22" t="str">
        <f>'asli edit'!P280</f>
        <v>PB. PERANCIS</v>
      </c>
      <c r="M574" s="10">
        <f>'asli edit'!Q280</f>
        <v>20</v>
      </c>
      <c r="N574" s="10">
        <f>'asli edit'!N280</f>
        <v>4</v>
      </c>
    </row>
    <row r="575" spans="3:14" ht="63" x14ac:dyDescent="0.25">
      <c r="C575" s="50" t="str">
        <f>'asli edit'!I286</f>
        <v>C.04.2.01.04</v>
      </c>
      <c r="D575" s="24">
        <f>'asli edit'!K286</f>
        <v>42900</v>
      </c>
      <c r="E575" s="10" t="str">
        <f>'asli edit'!G286</f>
        <v>Rabu</v>
      </c>
      <c r="F575" s="10" t="str">
        <f>'asli edit'!L286</f>
        <v>07:30-09:30</v>
      </c>
      <c r="G575" s="20" t="str">
        <f>'asli edit'!C286</f>
        <v>PRC6235</v>
      </c>
      <c r="H575" s="22" t="str">
        <f>'asli edit'!D286</f>
        <v>Phonetique &amp; Phonologie du Français</v>
      </c>
      <c r="I575" s="10">
        <f>'asli edit'!M286</f>
        <v>2</v>
      </c>
      <c r="J575" s="10" t="str">
        <f>'asli edit'!E286</f>
        <v>A</v>
      </c>
      <c r="K575" s="22" t="str">
        <f>'asli edit'!J286</f>
        <v>Dr. Dra. Roswita Lumban Tobing, M.Hum.</v>
      </c>
      <c r="L575" s="22" t="str">
        <f>'asli edit'!P286</f>
        <v>PB. PERANCIS</v>
      </c>
      <c r="M575" s="10">
        <f>'asli edit'!Q286</f>
        <v>37</v>
      </c>
      <c r="N575" s="10">
        <f>'asli edit'!N286</f>
        <v>2</v>
      </c>
    </row>
    <row r="576" spans="3:14" ht="42" x14ac:dyDescent="0.25">
      <c r="C576" s="50" t="str">
        <f>'asli edit'!I295</f>
        <v>C.04.2.01.04</v>
      </c>
      <c r="D576" s="24">
        <f>'asli edit'!K295</f>
        <v>42900</v>
      </c>
      <c r="E576" s="10" t="str">
        <f>'asli edit'!G295</f>
        <v>Rabu</v>
      </c>
      <c r="F576" s="10" t="str">
        <f>'asli edit'!L295</f>
        <v>10:00-12:00</v>
      </c>
      <c r="G576" s="20" t="str">
        <f>'asli edit'!C295</f>
        <v>PRC6237</v>
      </c>
      <c r="H576" s="22" t="str">
        <f>'asli edit'!D295</f>
        <v>Syntaxe du Français</v>
      </c>
      <c r="I576" s="10">
        <f>'asli edit'!M295</f>
        <v>4</v>
      </c>
      <c r="J576" s="10" t="str">
        <f>'asli edit'!E295</f>
        <v>B</v>
      </c>
      <c r="K576" s="22" t="str">
        <f>'asli edit'!J295</f>
        <v>Dra. Siti Perdi Rahayu, M.Hum.</v>
      </c>
      <c r="L576" s="22" t="str">
        <f>'asli edit'!P295</f>
        <v>PB. PERANCIS</v>
      </c>
      <c r="M576" s="10">
        <f>'asli edit'!Q295</f>
        <v>30</v>
      </c>
      <c r="N576" s="10">
        <f>'asli edit'!N295</f>
        <v>2</v>
      </c>
    </row>
    <row r="577" spans="3:14" ht="42" x14ac:dyDescent="0.25">
      <c r="C577" s="50" t="str">
        <f>'asli edit'!I297</f>
        <v>C.04.2.01.04</v>
      </c>
      <c r="D577" s="24">
        <f>'asli edit'!K297</f>
        <v>42900</v>
      </c>
      <c r="E577" s="10" t="str">
        <f>'asli edit'!G297</f>
        <v>Rabu</v>
      </c>
      <c r="F577" s="10" t="str">
        <f>'asli edit'!L297</f>
        <v>12:30-14:30</v>
      </c>
      <c r="G577" s="20" t="str">
        <f>'asli edit'!C297</f>
        <v>PRC6242</v>
      </c>
      <c r="H577" s="22" t="str">
        <f>'asli edit'!D297</f>
        <v>Civilisation Française II</v>
      </c>
      <c r="I577" s="10">
        <f>'asli edit'!M297</f>
        <v>6</v>
      </c>
      <c r="J577" s="10" t="str">
        <f>'asli edit'!E297</f>
        <v>AB</v>
      </c>
      <c r="K577" s="22" t="str">
        <f>'asli edit'!J297</f>
        <v>Dra. Alice Armini, M.Hum.</v>
      </c>
      <c r="L577" s="22" t="str">
        <f>'asli edit'!P297</f>
        <v>PB. PERANCIS</v>
      </c>
      <c r="M577" s="10">
        <f>'asli edit'!Q297</f>
        <v>39</v>
      </c>
      <c r="N577" s="10">
        <f>'asli edit'!N297</f>
        <v>2</v>
      </c>
    </row>
    <row r="578" spans="3:14" ht="42" x14ac:dyDescent="0.25">
      <c r="C578" s="50" t="str">
        <f>'asli edit'!I302</f>
        <v>C.04.2.01.04</v>
      </c>
      <c r="D578" s="24">
        <f>'asli edit'!K302</f>
        <v>42901</v>
      </c>
      <c r="E578" s="10" t="str">
        <f>'asli edit'!G302</f>
        <v>Kamis</v>
      </c>
      <c r="F578" s="10" t="str">
        <f>'asli edit'!L302</f>
        <v>07:30-09:30</v>
      </c>
      <c r="G578" s="20" t="str">
        <f>'asli edit'!C302</f>
        <v>MKU6209</v>
      </c>
      <c r="H578" s="22" t="str">
        <f>'asli edit'!D302</f>
        <v>Bahasa Indonesia</v>
      </c>
      <c r="I578" s="10">
        <f>'asli edit'!M302</f>
        <v>4</v>
      </c>
      <c r="J578" s="10" t="str">
        <f>'asli edit'!E302</f>
        <v>A</v>
      </c>
      <c r="K578" s="22" t="str">
        <f>'asli edit'!J302</f>
        <v>Dr. Nurhadi, S.Pd., M.Hum.</v>
      </c>
      <c r="L578" s="22" t="str">
        <f>'asli edit'!P302</f>
        <v>PB. PERANCIS</v>
      </c>
      <c r="M578" s="10">
        <f>'asli edit'!Q302</f>
        <v>31</v>
      </c>
      <c r="N578" s="10">
        <f>'asli edit'!N302</f>
        <v>2</v>
      </c>
    </row>
    <row r="579" spans="3:14" ht="42" x14ac:dyDescent="0.25">
      <c r="C579" s="50" t="str">
        <f>'asli edit'!I305</f>
        <v>C.04.2.01.04</v>
      </c>
      <c r="D579" s="24">
        <f>'asli edit'!K305</f>
        <v>42901</v>
      </c>
      <c r="E579" s="10" t="str">
        <f>'asli edit'!G305</f>
        <v>Kamis</v>
      </c>
      <c r="F579" s="10" t="str">
        <f>'asli edit'!L305</f>
        <v>10:00-12:00</v>
      </c>
      <c r="G579" s="20" t="str">
        <f>'asli edit'!C305</f>
        <v>MKU6209</v>
      </c>
      <c r="H579" s="22" t="str">
        <f>'asli edit'!D305</f>
        <v>Bahasa Indonesia</v>
      </c>
      <c r="I579" s="10">
        <f>'asli edit'!M305</f>
        <v>4</v>
      </c>
      <c r="J579" s="10" t="str">
        <f>'asli edit'!E305</f>
        <v>B</v>
      </c>
      <c r="K579" s="22" t="str">
        <f>'asli edit'!J305</f>
        <v>Dr. Nurhadi, S.Pd., M.Hum.</v>
      </c>
      <c r="L579" s="22" t="str">
        <f>'asli edit'!P305</f>
        <v>PB. PERANCIS</v>
      </c>
      <c r="M579" s="10">
        <f>'asli edit'!Q305</f>
        <v>31</v>
      </c>
      <c r="N579" s="10">
        <f>'asli edit'!N305</f>
        <v>2</v>
      </c>
    </row>
    <row r="580" spans="3:14" s="17" customFormat="1" ht="42" x14ac:dyDescent="0.25">
      <c r="C580" s="50" t="str">
        <f>'asli edit'!I307</f>
        <v>C.04.2.01.04</v>
      </c>
      <c r="D580" s="24">
        <f>'asli edit'!K307</f>
        <v>42901</v>
      </c>
      <c r="E580" s="10" t="str">
        <f>'asli edit'!G307</f>
        <v>Kamis</v>
      </c>
      <c r="F580" s="10" t="str">
        <f>'asli edit'!L307</f>
        <v>12:30-14:30</v>
      </c>
      <c r="G580" s="20" t="str">
        <f>'asli edit'!C307</f>
        <v>PRC6233</v>
      </c>
      <c r="H580" s="22" t="str">
        <f>'asli edit'!D307</f>
        <v>Maîtrise de Langue</v>
      </c>
      <c r="I580" s="10">
        <f>'asli edit'!M307</f>
        <v>6</v>
      </c>
      <c r="J580" s="10" t="str">
        <f>'asli edit'!E307</f>
        <v>B</v>
      </c>
      <c r="K580" s="22" t="str">
        <f>'asli edit'!J307</f>
        <v>Dra. Alice Armini, M.Hum.</v>
      </c>
      <c r="L580" s="22" t="str">
        <f>'asli edit'!P307</f>
        <v>PB. PERANCIS</v>
      </c>
      <c r="M580" s="10">
        <f>'asli edit'!Q307</f>
        <v>15</v>
      </c>
      <c r="N580" s="10">
        <f>'asli edit'!N307</f>
        <v>2</v>
      </c>
    </row>
    <row r="581" spans="3:14" ht="42" x14ac:dyDescent="0.25">
      <c r="C581" s="50" t="str">
        <f>'asli edit'!I310</f>
        <v>C.04.2.01.04</v>
      </c>
      <c r="D581" s="24">
        <f>'asli edit'!K310</f>
        <v>42902</v>
      </c>
      <c r="E581" s="10" t="str">
        <f>'asli edit'!G310</f>
        <v>Jumat</v>
      </c>
      <c r="F581" s="10" t="str">
        <f>'asli edit'!L310</f>
        <v>07:30-09:30</v>
      </c>
      <c r="G581" s="20" t="str">
        <f>'asli edit'!C310</f>
        <v>MDK6201</v>
      </c>
      <c r="H581" s="22" t="str">
        <f>'asli edit'!D310</f>
        <v>Ilmu Pendidikan</v>
      </c>
      <c r="I581" s="10">
        <f>'asli edit'!M310</f>
        <v>2</v>
      </c>
      <c r="J581" s="10" t="str">
        <f>'asli edit'!E310</f>
        <v>B</v>
      </c>
      <c r="K581" s="22" t="str">
        <f>'asli edit'!J310</f>
        <v>Dr. Haryanto, M.Pd.</v>
      </c>
      <c r="L581" s="22" t="str">
        <f>'asli edit'!P310</f>
        <v>PB. PERANCIS</v>
      </c>
      <c r="M581" s="10">
        <f>'asli edit'!Q310</f>
        <v>32</v>
      </c>
      <c r="N581" s="10">
        <f>'asli edit'!N310</f>
        <v>2</v>
      </c>
    </row>
    <row r="582" spans="3:14" ht="42" x14ac:dyDescent="0.25">
      <c r="C582" s="50" t="str">
        <f>'asli edit'!I313</f>
        <v>C.04.2.01.04</v>
      </c>
      <c r="D582" s="24">
        <f>'asli edit'!K313</f>
        <v>42902</v>
      </c>
      <c r="E582" s="10" t="str">
        <f>'asli edit'!G313</f>
        <v>Jumat</v>
      </c>
      <c r="F582" s="10" t="str">
        <f>'asli edit'!L313</f>
        <v>10:00-12:00</v>
      </c>
      <c r="G582" s="20" t="str">
        <f>'asli edit'!C313</f>
        <v>MDK6201</v>
      </c>
      <c r="H582" s="22" t="str">
        <f>'asli edit'!D313</f>
        <v>Ilmu Pendidikan</v>
      </c>
      <c r="I582" s="10">
        <f>'asli edit'!M313</f>
        <v>2</v>
      </c>
      <c r="J582" s="10" t="str">
        <f>'asli edit'!E313</f>
        <v>A</v>
      </c>
      <c r="K582" s="22" t="str">
        <f>'asli edit'!J313</f>
        <v>Dr. Haryanto, M.Pd.</v>
      </c>
      <c r="L582" s="22" t="str">
        <f>'asli edit'!P313</f>
        <v>PB. PERANCIS</v>
      </c>
      <c r="M582" s="10">
        <f>'asli edit'!Q313</f>
        <v>41</v>
      </c>
      <c r="N582" s="10">
        <f>'asli edit'!N313</f>
        <v>2</v>
      </c>
    </row>
    <row r="583" spans="3:14" ht="42" x14ac:dyDescent="0.25">
      <c r="C583" s="50" t="str">
        <f>'asli edit'!I316</f>
        <v>C.04.2.01.04</v>
      </c>
      <c r="D583" s="24">
        <f>'asli edit'!K316</f>
        <v>42905</v>
      </c>
      <c r="E583" s="10" t="str">
        <f>'asli edit'!G316</f>
        <v>Senin</v>
      </c>
      <c r="F583" s="10" t="str">
        <f>'asli edit'!L316</f>
        <v>07:30-09:30</v>
      </c>
      <c r="G583" s="20" t="str">
        <f>'asli edit'!C316</f>
        <v>PRC6240</v>
      </c>
      <c r="H583" s="22" t="str">
        <f>'asli edit'!D316</f>
        <v>Analyse de La Littérature Française</v>
      </c>
      <c r="I583" s="10">
        <f>'asli edit'!M316</f>
        <v>6</v>
      </c>
      <c r="J583" s="10" t="str">
        <f>'asli edit'!E316</f>
        <v>AB</v>
      </c>
      <c r="K583" s="22" t="str">
        <f>'asli edit'!J316</f>
        <v>Dra. Alice Armini, M.Hum.</v>
      </c>
      <c r="L583" s="22" t="str">
        <f>'asli edit'!P316</f>
        <v>PB. PERANCIS</v>
      </c>
      <c r="M583" s="10">
        <f>'asli edit'!Q316</f>
        <v>41</v>
      </c>
      <c r="N583" s="10">
        <f>'asli edit'!N316</f>
        <v>2</v>
      </c>
    </row>
    <row r="584" spans="3:14" ht="63" x14ac:dyDescent="0.25">
      <c r="C584" s="50" t="str">
        <f>'asli edit'!I330</f>
        <v>C.04.2.01.04</v>
      </c>
      <c r="D584" s="24">
        <f>'asli edit'!K330</f>
        <v>42905</v>
      </c>
      <c r="E584" s="10" t="str">
        <f>'asli edit'!G330</f>
        <v>Senin</v>
      </c>
      <c r="F584" s="10" t="str">
        <f>'asli edit'!L330</f>
        <v>12:30-14:30</v>
      </c>
      <c r="G584" s="20" t="str">
        <f>'asli edit'!C330</f>
        <v>PRC6353</v>
      </c>
      <c r="H584" s="22" t="str">
        <f>'asli edit'!D330</f>
        <v>Pengajaran Mikro Bahasa Prancis</v>
      </c>
      <c r="I584" s="10">
        <f>'asli edit'!M330</f>
        <v>6</v>
      </c>
      <c r="J584" s="10" t="str">
        <f>'asli edit'!E330</f>
        <v>H</v>
      </c>
      <c r="K584" s="22" t="str">
        <f>'asli edit'!J330</f>
        <v>Dr. Drs. Dwiyanto Djoko Pranowo, M.Pd.</v>
      </c>
      <c r="L584" s="22" t="str">
        <f>'asli edit'!P330</f>
        <v>PB. PERANCIS</v>
      </c>
      <c r="M584" s="10">
        <f>'asli edit'!Q330</f>
        <v>5</v>
      </c>
      <c r="N584" s="10">
        <f>'asli edit'!N330</f>
        <v>3</v>
      </c>
    </row>
    <row r="585" spans="3:14" ht="63" x14ac:dyDescent="0.25">
      <c r="C585" s="50" t="str">
        <f>'asli edit'!I321</f>
        <v>C.04.2.01.04</v>
      </c>
      <c r="D585" s="24">
        <f>'asli edit'!K321</f>
        <v>42906</v>
      </c>
      <c r="E585" s="10" t="str">
        <f>'asli edit'!G321</f>
        <v>Selasa</v>
      </c>
      <c r="F585" s="10" t="str">
        <f>'asli edit'!L321</f>
        <v>07:30-09:30</v>
      </c>
      <c r="G585" s="20" t="str">
        <f>'asli edit'!C321</f>
        <v>PRC6448</v>
      </c>
      <c r="H585" s="22" t="str">
        <f>'asli edit'!D321</f>
        <v>Metode Penelitian Bahasa dan Sastra Prancis</v>
      </c>
      <c r="I585" s="10">
        <f>'asli edit'!M321</f>
        <v>6</v>
      </c>
      <c r="J585" s="10" t="str">
        <f>'asli edit'!E321</f>
        <v>B</v>
      </c>
      <c r="K585" s="22" t="str">
        <f>'asli edit'!J321</f>
        <v>Drs. Rohali, M.Hum.</v>
      </c>
      <c r="L585" s="22" t="str">
        <f>'asli edit'!P321</f>
        <v>PB. PERANCIS</v>
      </c>
      <c r="M585" s="10">
        <f>'asli edit'!Q321</f>
        <v>25</v>
      </c>
      <c r="N585" s="10">
        <f>'asli edit'!N321</f>
        <v>4</v>
      </c>
    </row>
    <row r="586" spans="3:14" ht="42" x14ac:dyDescent="0.25">
      <c r="C586" s="50" t="str">
        <f>'asli edit'!I955</f>
        <v>C.04.2.01.04</v>
      </c>
      <c r="D586" s="24">
        <f>'asli edit'!K955</f>
        <v>42907</v>
      </c>
      <c r="E586" s="10" t="str">
        <f>'asli edit'!G955</f>
        <v>Rabu</v>
      </c>
      <c r="F586" s="10" t="str">
        <f>'asli edit'!L955</f>
        <v>12:30-14:30</v>
      </c>
      <c r="G586" s="20" t="str">
        <f>'asli edit'!C955</f>
        <v>PRC6205</v>
      </c>
      <c r="H586" s="22" t="str">
        <f>'asli edit'!D955</f>
        <v>L'enseignement du FLE</v>
      </c>
      <c r="I586" s="10">
        <f>'asli edit'!M955</f>
        <v>6</v>
      </c>
      <c r="J586" s="10" t="str">
        <f>'asli edit'!E955</f>
        <v>A</v>
      </c>
      <c r="K586" s="22" t="str">
        <f>'asli edit'!J955</f>
        <v>Nuning Catur Sri Wilujeng, S.Pd., M.A.</v>
      </c>
      <c r="L586" s="22" t="str">
        <f>'asli edit'!P955</f>
        <v>PB. PERANCIS</v>
      </c>
      <c r="M586" s="10">
        <f>'asli edit'!Q955</f>
        <v>18</v>
      </c>
      <c r="N586" s="10">
        <f>'asli edit'!N955</f>
        <v>2</v>
      </c>
    </row>
    <row r="587" spans="3:14" ht="42" x14ac:dyDescent="0.25">
      <c r="C587" s="50" t="str">
        <f>'asli edit'!I45</f>
        <v>C.04.3.03.01A</v>
      </c>
      <c r="D587" s="24">
        <f>'asli edit'!K45</f>
        <v>42899</v>
      </c>
      <c r="E587" s="10" t="str">
        <f>'asli edit'!G45</f>
        <v>Selasa</v>
      </c>
      <c r="F587" s="10" t="str">
        <f>'asli edit'!L45</f>
        <v>07:30-09:30</v>
      </c>
      <c r="G587" s="20" t="str">
        <f>'asli edit'!C45</f>
        <v>MGG6202</v>
      </c>
      <c r="H587" s="22" t="str">
        <f>'asli edit'!D45</f>
        <v>Pembelajaran Mikro</v>
      </c>
      <c r="I587" s="10">
        <f>'asli edit'!M45</f>
        <v>6</v>
      </c>
      <c r="J587" s="10" t="str">
        <f>'asli edit'!E45</f>
        <v>Q1</v>
      </c>
      <c r="K587" s="22" t="str">
        <f>'asli edit'!J45</f>
        <v>Avi Meilawati, S.Pd, MA.</v>
      </c>
      <c r="L587" s="22" t="str">
        <f>'asli edit'!P45</f>
        <v>PB. JAWA</v>
      </c>
      <c r="M587" s="10">
        <f>'asli edit'!Q45</f>
        <v>11</v>
      </c>
      <c r="N587" s="10">
        <f>'asli edit'!N45</f>
        <v>2</v>
      </c>
    </row>
    <row r="588" spans="3:14" ht="42" x14ac:dyDescent="0.25">
      <c r="C588" s="50" t="str">
        <f>'asli edit'!I394</f>
        <v>C.04.3.03.01A</v>
      </c>
      <c r="D588" s="24">
        <f>'asli edit'!K394</f>
        <v>42900</v>
      </c>
      <c r="E588" s="10" t="str">
        <f>'asli edit'!G394</f>
        <v>Rabu</v>
      </c>
      <c r="F588" s="10" t="str">
        <f>'asli edit'!L394</f>
        <v>07:30-09:30</v>
      </c>
      <c r="G588" s="20" t="str">
        <f>'asli edit'!C394</f>
        <v>ENG6247</v>
      </c>
      <c r="H588" s="22" t="str">
        <f>'asli edit'!D394</f>
        <v>Pembelajaran Mikro (M2)</v>
      </c>
      <c r="I588" s="10">
        <f>'asli edit'!M394</f>
        <v>6</v>
      </c>
      <c r="J588" s="10" t="str">
        <f>'asli edit'!E394</f>
        <v>E1</v>
      </c>
      <c r="K588" s="22" t="str">
        <f>'asli edit'!J394</f>
        <v>Drs. Suharso, M.Pd.</v>
      </c>
      <c r="L588" s="22" t="str">
        <f>'asli edit'!P394</f>
        <v>PBI</v>
      </c>
      <c r="M588" s="10">
        <f>'asli edit'!Q394</f>
        <v>7</v>
      </c>
      <c r="N588" s="10">
        <f>'asli edit'!N394</f>
        <v>2</v>
      </c>
    </row>
    <row r="589" spans="3:14" ht="42" x14ac:dyDescent="0.25">
      <c r="C589" s="50" t="str">
        <f>'asli edit'!I404</f>
        <v>C.04.3.03.01A</v>
      </c>
      <c r="D589" s="24">
        <f>'asli edit'!K404</f>
        <v>42900</v>
      </c>
      <c r="E589" s="10" t="str">
        <f>'asli edit'!G404</f>
        <v>Rabu</v>
      </c>
      <c r="F589" s="10" t="str">
        <f>'asli edit'!L404</f>
        <v>10:00-12:00</v>
      </c>
      <c r="G589" s="20" t="str">
        <f>'asli edit'!C404</f>
        <v>ENG6247</v>
      </c>
      <c r="H589" s="22" t="str">
        <f>'asli edit'!D404</f>
        <v>Pembelajaran Mikro (M2)</v>
      </c>
      <c r="I589" s="10">
        <f>'asli edit'!M404</f>
        <v>6</v>
      </c>
      <c r="J589" s="10" t="str">
        <f>'asli edit'!E404</f>
        <v>F2</v>
      </c>
      <c r="K589" s="22" t="str">
        <f>'asli edit'!J404</f>
        <v>Dwiyani Pratiwi, S.Pd.,M.Hum.</v>
      </c>
      <c r="L589" s="22" t="str">
        <f>'asli edit'!P404</f>
        <v>PBI</v>
      </c>
      <c r="M589" s="10">
        <f>'asli edit'!Q404</f>
        <v>10</v>
      </c>
      <c r="N589" s="10">
        <f>'asli edit'!N404</f>
        <v>2</v>
      </c>
    </row>
    <row r="590" spans="3:14" ht="42" x14ac:dyDescent="0.25">
      <c r="C590" s="50" t="str">
        <f>'asli edit'!I417</f>
        <v>C.04.3.03.01A</v>
      </c>
      <c r="D590" s="24">
        <f>'asli edit'!K417</f>
        <v>42901</v>
      </c>
      <c r="E590" s="10" t="str">
        <f>'asli edit'!G417</f>
        <v>Kamis</v>
      </c>
      <c r="F590" s="10" t="str">
        <f>'asli edit'!L417</f>
        <v>07:30-09:30</v>
      </c>
      <c r="G590" s="20" t="str">
        <f>'asli edit'!C417</f>
        <v>ENG6247</v>
      </c>
      <c r="H590" s="22" t="str">
        <f>'asli edit'!D417</f>
        <v>Pembelajaran Mikro (M2)</v>
      </c>
      <c r="I590" s="10">
        <f>'asli edit'!M417</f>
        <v>6</v>
      </c>
      <c r="J590" s="10" t="str">
        <f>'asli edit'!E417</f>
        <v>K2</v>
      </c>
      <c r="K590" s="22" t="str">
        <f>'asli edit'!J417</f>
        <v>Lusi Nurhayati, S.Pd., M.App.Ling.</v>
      </c>
      <c r="L590" s="22" t="str">
        <f>'asli edit'!P417</f>
        <v>PBI</v>
      </c>
      <c r="M590" s="10">
        <f>'asli edit'!Q417</f>
        <v>10</v>
      </c>
      <c r="N590" s="10">
        <f>'asli edit'!N417</f>
        <v>2</v>
      </c>
    </row>
    <row r="591" spans="3:14" ht="42" x14ac:dyDescent="0.25">
      <c r="C591" s="50" t="str">
        <f>'asli edit'!I420</f>
        <v>C.04.3.03.01A</v>
      </c>
      <c r="D591" s="24">
        <f>'asli edit'!K420</f>
        <v>42901</v>
      </c>
      <c r="E591" s="10" t="str">
        <f>'asli edit'!G420</f>
        <v>Kamis</v>
      </c>
      <c r="F591" s="10" t="str">
        <f>'asli edit'!L420</f>
        <v>10:00-12:00</v>
      </c>
      <c r="G591" s="20" t="str">
        <f>'asli edit'!C420</f>
        <v>ENG6247</v>
      </c>
      <c r="H591" s="22" t="str">
        <f>'asli edit'!D420</f>
        <v>Pembelajaran Mikro (M2)</v>
      </c>
      <c r="I591" s="10">
        <f>'asli edit'!M420</f>
        <v>6</v>
      </c>
      <c r="J591" s="10" t="str">
        <f>'asli edit'!E420</f>
        <v>J2</v>
      </c>
      <c r="K591" s="22" t="str">
        <f>'asli edit'!J420</f>
        <v>Ari Purnawan, S.Pd.,M.Pd.,M.A.</v>
      </c>
      <c r="L591" s="22" t="str">
        <f>'asli edit'!P420</f>
        <v>PBI</v>
      </c>
      <c r="M591" s="10">
        <f>'asli edit'!Q420</f>
        <v>11</v>
      </c>
      <c r="N591" s="10">
        <f>'asli edit'!N420</f>
        <v>2</v>
      </c>
    </row>
    <row r="592" spans="3:14" ht="42" x14ac:dyDescent="0.25">
      <c r="C592" s="50" t="str">
        <f>'asli edit'!I397</f>
        <v>C.04.3.03.01B</v>
      </c>
      <c r="D592" s="24">
        <f>'asli edit'!K397</f>
        <v>42900</v>
      </c>
      <c r="E592" s="10" t="str">
        <f>'asli edit'!G397</f>
        <v>Rabu</v>
      </c>
      <c r="F592" s="10" t="str">
        <f>'asli edit'!L397</f>
        <v>07:30-09:30</v>
      </c>
      <c r="G592" s="20" t="str">
        <f>'asli edit'!C397</f>
        <v>ENG6247</v>
      </c>
      <c r="H592" s="22" t="str">
        <f>'asli edit'!D397</f>
        <v>Pembelajaran Mikro (M2)</v>
      </c>
      <c r="I592" s="10">
        <f>'asli edit'!M397</f>
        <v>6</v>
      </c>
      <c r="J592" s="10" t="str">
        <f>'asli edit'!E397</f>
        <v>E2</v>
      </c>
      <c r="K592" s="22" t="str">
        <f>'asli edit'!J397</f>
        <v>Sukarno, S.Pd., M.Hum.</v>
      </c>
      <c r="L592" s="22" t="str">
        <f>'asli edit'!P397</f>
        <v>PBI</v>
      </c>
      <c r="M592" s="10">
        <f>'asli edit'!Q397</f>
        <v>10</v>
      </c>
      <c r="N592" s="10">
        <f>'asli edit'!N397</f>
        <v>2</v>
      </c>
    </row>
    <row r="593" spans="3:14" ht="42" x14ac:dyDescent="0.25">
      <c r="C593" s="50" t="str">
        <f>'asli edit'!I399</f>
        <v>C.04.3.03.01B</v>
      </c>
      <c r="D593" s="24">
        <f>'asli edit'!K399</f>
        <v>42900</v>
      </c>
      <c r="E593" s="10" t="str">
        <f>'asli edit'!G399</f>
        <v>Rabu</v>
      </c>
      <c r="F593" s="10" t="str">
        <f>'asli edit'!L399</f>
        <v>10:00-12:00</v>
      </c>
      <c r="G593" s="20" t="str">
        <f>'asli edit'!C399</f>
        <v>ENG6247</v>
      </c>
      <c r="H593" s="22" t="str">
        <f>'asli edit'!D399</f>
        <v>Pembelajaran Mikro (M2)</v>
      </c>
      <c r="I593" s="10">
        <f>'asli edit'!M399</f>
        <v>6</v>
      </c>
      <c r="J593" s="10" t="str">
        <f>'asli edit'!E399</f>
        <v>O1</v>
      </c>
      <c r="K593" s="22" t="str">
        <f>'asli edit'!J399</f>
        <v>Dra. Jamilah, M.Pd.</v>
      </c>
      <c r="L593" s="22" t="str">
        <f>'asli edit'!P399</f>
        <v>PBI</v>
      </c>
      <c r="M593" s="10">
        <f>'asli edit'!Q399</f>
        <v>10</v>
      </c>
      <c r="N593" s="10">
        <f>'asli edit'!N399</f>
        <v>2</v>
      </c>
    </row>
    <row r="594" spans="3:14" ht="42" x14ac:dyDescent="0.25">
      <c r="C594" s="50" t="str">
        <f>'asli edit'!I415</f>
        <v>C.04.3.03.01B</v>
      </c>
      <c r="D594" s="24">
        <f>'asli edit'!K415</f>
        <v>42901</v>
      </c>
      <c r="E594" s="10" t="str">
        <f>'asli edit'!G415</f>
        <v>Kamis</v>
      </c>
      <c r="F594" s="10" t="str">
        <f>'asli edit'!L415</f>
        <v>07:30-09:30</v>
      </c>
      <c r="G594" s="20" t="str">
        <f>'asli edit'!C415</f>
        <v>ENG6247</v>
      </c>
      <c r="H594" s="22" t="str">
        <f>'asli edit'!D415</f>
        <v>Pembelajaran Mikro (M2)</v>
      </c>
      <c r="I594" s="10">
        <f>'asli edit'!M415</f>
        <v>6</v>
      </c>
      <c r="J594" s="10" t="str">
        <f>'asli edit'!E415</f>
        <v>K1</v>
      </c>
      <c r="K594" s="22" t="str">
        <f>'asli edit'!J415</f>
        <v>Dr. Drs. Agus Widyantoro, M.Pd.</v>
      </c>
      <c r="L594" s="22" t="str">
        <f>'asli edit'!P415</f>
        <v>PBI</v>
      </c>
      <c r="M594" s="10">
        <f>'asli edit'!Q415</f>
        <v>10</v>
      </c>
      <c r="N594" s="10">
        <f>'asli edit'!N415</f>
        <v>2</v>
      </c>
    </row>
    <row r="595" spans="3:14" ht="42" x14ac:dyDescent="0.25">
      <c r="C595" s="50" t="str">
        <f>'asli edit'!I421</f>
        <v>C.04.3.03.01B</v>
      </c>
      <c r="D595" s="24">
        <f>'asli edit'!K421</f>
        <v>42901</v>
      </c>
      <c r="E595" s="10" t="str">
        <f>'asli edit'!G421</f>
        <v>Kamis</v>
      </c>
      <c r="F595" s="10" t="str">
        <f>'asli edit'!L421</f>
        <v>10:00-12:00</v>
      </c>
      <c r="G595" s="20" t="str">
        <f>'asli edit'!C421</f>
        <v>ENG6247</v>
      </c>
      <c r="H595" s="22" t="str">
        <f>'asli edit'!D421</f>
        <v>Pembelajaran Mikro (M2)</v>
      </c>
      <c r="I595" s="10">
        <f>'asli edit'!M421</f>
        <v>6</v>
      </c>
      <c r="J595" s="10" t="str">
        <f>'asli edit'!E421</f>
        <v>O2</v>
      </c>
      <c r="K595" s="22" t="str">
        <f>'asli edit'!J421</f>
        <v>B. Yuniar Diyanti, S.Pd., M.Hum.</v>
      </c>
      <c r="L595" s="22" t="str">
        <f>'asli edit'!P421</f>
        <v>PBI</v>
      </c>
      <c r="M595" s="10">
        <f>'asli edit'!Q421</f>
        <v>10</v>
      </c>
      <c r="N595" s="10">
        <f>'asli edit'!N421</f>
        <v>2</v>
      </c>
    </row>
    <row r="596" spans="3:14" ht="42" x14ac:dyDescent="0.25">
      <c r="C596" s="50" t="str">
        <f>'asli edit'!I349</f>
        <v>C.04.3.03.04</v>
      </c>
      <c r="D596" s="24">
        <f>'asli edit'!K349</f>
        <v>42898</v>
      </c>
      <c r="E596" s="10" t="str">
        <f>'asli edit'!G349</f>
        <v>Senin</v>
      </c>
      <c r="F596" s="10" t="str">
        <f>'asli edit'!L349</f>
        <v>07:30-09:30</v>
      </c>
      <c r="G596" s="20" t="str">
        <f>'asli edit'!C349</f>
        <v>ENG6204</v>
      </c>
      <c r="H596" s="22" t="str">
        <f>'asli edit'!D349</f>
        <v>Listening for Academic Purposes</v>
      </c>
      <c r="I596" s="10">
        <f>'asli edit'!M349</f>
        <v>4</v>
      </c>
      <c r="J596" s="10" t="str">
        <f>'asli edit'!E349</f>
        <v>E</v>
      </c>
      <c r="K596" s="22" t="str">
        <f>'asli edit'!J349</f>
        <v>Ella Wulandari, S.Pd., M.A.</v>
      </c>
      <c r="L596" s="22" t="str">
        <f>'asli edit'!P349</f>
        <v>PBI</v>
      </c>
      <c r="M596" s="10">
        <f>'asli edit'!Q349</f>
        <v>20</v>
      </c>
      <c r="N596" s="10">
        <f>'asli edit'!N349</f>
        <v>2</v>
      </c>
    </row>
    <row r="597" spans="3:14" ht="42" x14ac:dyDescent="0.25">
      <c r="C597" s="50" t="str">
        <f>'asli edit'!I170</f>
        <v>C.04.3.03.04</v>
      </c>
      <c r="D597" s="24">
        <f>'asli edit'!K170</f>
        <v>42898</v>
      </c>
      <c r="E597" s="10" t="str">
        <f>'asli edit'!G170</f>
        <v>Senin</v>
      </c>
      <c r="F597" s="10" t="str">
        <f>'asli edit'!L170</f>
        <v>12:30-14:30</v>
      </c>
      <c r="G597" s="20" t="str">
        <f>'asli edit'!C170</f>
        <v>MKU6210</v>
      </c>
      <c r="H597" s="22" t="str">
        <f>'asli edit'!D170</f>
        <v>Statistika**</v>
      </c>
      <c r="I597" s="10">
        <f>'asli edit'!M170</f>
        <v>6</v>
      </c>
      <c r="J597" s="10" t="str">
        <f>'asli edit'!E170</f>
        <v>E</v>
      </c>
      <c r="K597" s="22" t="str">
        <f>'asli edit'!J170</f>
        <v>Dr. Dra. Wening Sahayu, M.Pd.</v>
      </c>
      <c r="L597" s="22" t="str">
        <f>'asli edit'!P170</f>
        <v>PB. JERMAN</v>
      </c>
      <c r="M597" s="10">
        <f>'asli edit'!Q170</f>
        <v>16</v>
      </c>
      <c r="N597" s="10">
        <f>'asli edit'!N170</f>
        <v>2</v>
      </c>
    </row>
    <row r="598" spans="3:14" ht="42" x14ac:dyDescent="0.25">
      <c r="C598" s="50" t="str">
        <f>'asli edit'!I379</f>
        <v>C.04.3.03.04</v>
      </c>
      <c r="D598" s="24">
        <f>'asli edit'!K379</f>
        <v>42899</v>
      </c>
      <c r="E598" s="10" t="str">
        <f>'asli edit'!G379</f>
        <v>Selasa</v>
      </c>
      <c r="F598" s="10" t="str">
        <f>'asli edit'!L379</f>
        <v>10:00-12:00</v>
      </c>
      <c r="G598" s="20" t="str">
        <f>'asli edit'!C379</f>
        <v>ENG6204</v>
      </c>
      <c r="H598" s="22" t="str">
        <f>'asli edit'!D379</f>
        <v>Listening for Academic Purposes</v>
      </c>
      <c r="I598" s="10">
        <f>'asli edit'!M379</f>
        <v>4</v>
      </c>
      <c r="J598" s="10" t="str">
        <f>'asli edit'!E379</f>
        <v>J</v>
      </c>
      <c r="K598" s="22" t="str">
        <f>'asli edit'!J379</f>
        <v>Suciati, S.Pd., M.Pd.</v>
      </c>
      <c r="L598" s="22" t="str">
        <f>'asli edit'!P379</f>
        <v>PBI</v>
      </c>
      <c r="M598" s="10">
        <f>'asli edit'!Q379</f>
        <v>20</v>
      </c>
      <c r="N598" s="10">
        <f>'asli edit'!N379</f>
        <v>2</v>
      </c>
    </row>
    <row r="599" spans="3:14" ht="42" x14ac:dyDescent="0.25">
      <c r="C599" s="50" t="str">
        <f>'asli edit'!I388</f>
        <v>C.04.3.03.04</v>
      </c>
      <c r="D599" s="24">
        <f>'asli edit'!K388</f>
        <v>42899</v>
      </c>
      <c r="E599" s="10" t="str">
        <f>'asli edit'!G388</f>
        <v>Selasa</v>
      </c>
      <c r="F599" s="10" t="str">
        <f>'asli edit'!L388</f>
        <v>12:30-14:30</v>
      </c>
      <c r="G599" s="20" t="str">
        <f>'asli edit'!C388</f>
        <v>ENG6204</v>
      </c>
      <c r="H599" s="22" t="str">
        <f>'asli edit'!D388</f>
        <v>Listening for Academic Purposes</v>
      </c>
      <c r="I599" s="10">
        <f>'asli edit'!M388</f>
        <v>4</v>
      </c>
      <c r="J599" s="10" t="str">
        <f>'asli edit'!E388</f>
        <v>O</v>
      </c>
      <c r="K599" s="22" t="str">
        <f>'asli edit'!J388</f>
        <v>Suciati, S.Pd., M.Pd.</v>
      </c>
      <c r="L599" s="22" t="str">
        <f>'asli edit'!P388</f>
        <v>PBI</v>
      </c>
      <c r="M599" s="10">
        <f>'asli edit'!Q388</f>
        <v>19</v>
      </c>
      <c r="N599" s="10">
        <f>'asli edit'!N388</f>
        <v>2</v>
      </c>
    </row>
    <row r="600" spans="3:14" ht="42" x14ac:dyDescent="0.25">
      <c r="C600" s="50" t="str">
        <f>'asli edit'!I194</f>
        <v>C.04.3.03.04</v>
      </c>
      <c r="D600" s="24">
        <f>'asli edit'!K194</f>
        <v>42900</v>
      </c>
      <c r="E600" s="10" t="str">
        <f>'asli edit'!G194</f>
        <v>Rabu</v>
      </c>
      <c r="F600" s="10" t="str">
        <f>'asli edit'!L194</f>
        <v>07:30-09:30</v>
      </c>
      <c r="G600" s="20" t="str">
        <f>'asli edit'!C194</f>
        <v>MKP6203</v>
      </c>
      <c r="H600" s="22" t="str">
        <f>'asli edit'!D194</f>
        <v>Seminar</v>
      </c>
      <c r="I600" s="10">
        <f>'asli edit'!M194</f>
        <v>6</v>
      </c>
      <c r="J600" s="10" t="str">
        <f>'asli edit'!E194</f>
        <v>F</v>
      </c>
      <c r="K600" s="22" t="str">
        <f>'asli edit'!J194</f>
        <v>Dr. Dra. Wening Sahayu, M.Pd.</v>
      </c>
      <c r="L600" s="22" t="str">
        <f>'asli edit'!P194</f>
        <v>PB. JERMAN</v>
      </c>
      <c r="M600" s="10">
        <f>'asli edit'!Q194</f>
        <v>17</v>
      </c>
      <c r="N600" s="10">
        <f>'asli edit'!N194</f>
        <v>2</v>
      </c>
    </row>
    <row r="601" spans="3:14" ht="42" x14ac:dyDescent="0.25">
      <c r="C601" s="50" t="str">
        <f>'asli edit'!I200</f>
        <v>C.04.3.03.04</v>
      </c>
      <c r="D601" s="24">
        <f>'asli edit'!K200</f>
        <v>42900</v>
      </c>
      <c r="E601" s="10" t="str">
        <f>'asli edit'!G200</f>
        <v>Rabu</v>
      </c>
      <c r="F601" s="10" t="str">
        <f>'asli edit'!L200</f>
        <v>10:00-12:00</v>
      </c>
      <c r="G601" s="20" t="str">
        <f>'asli edit'!C200</f>
        <v>MKU6210</v>
      </c>
      <c r="H601" s="22" t="str">
        <f>'asli edit'!D200</f>
        <v>Statistika**</v>
      </c>
      <c r="I601" s="10">
        <f>'asli edit'!M200</f>
        <v>6</v>
      </c>
      <c r="J601" s="10" t="str">
        <f>'asli edit'!E200</f>
        <v>J</v>
      </c>
      <c r="K601" s="22" t="str">
        <f>'asli edit'!J200</f>
        <v>Dr. Dra. Wening Sahayu, M.Pd.</v>
      </c>
      <c r="L601" s="22" t="str">
        <f>'asli edit'!P200</f>
        <v>PB. JERMAN</v>
      </c>
      <c r="M601" s="10">
        <f>'asli edit'!Q200</f>
        <v>14</v>
      </c>
      <c r="N601" s="10">
        <f>'asli edit'!N200</f>
        <v>2</v>
      </c>
    </row>
    <row r="602" spans="3:14" ht="63" x14ac:dyDescent="0.25">
      <c r="C602" s="50" t="str">
        <f>'asli edit'!I413</f>
        <v>C.04.3.03.04</v>
      </c>
      <c r="D602" s="24">
        <f>'asli edit'!K413</f>
        <v>42900</v>
      </c>
      <c r="E602" s="10" t="str">
        <f>'asli edit'!G413</f>
        <v>Rabu</v>
      </c>
      <c r="F602" s="10" t="str">
        <f>'asli edit'!L413</f>
        <v>12:30-14:30</v>
      </c>
      <c r="G602" s="20" t="str">
        <f>'asli edit'!C413</f>
        <v>ENG6202</v>
      </c>
      <c r="H602" s="22" t="str">
        <f>'asli edit'!D413</f>
        <v>Listening for Information and Enjoyment</v>
      </c>
      <c r="I602" s="10">
        <f>'asli edit'!M413</f>
        <v>2</v>
      </c>
      <c r="J602" s="10" t="str">
        <f>'asli edit'!E413</f>
        <v>E</v>
      </c>
      <c r="K602" s="22" t="str">
        <f>'asli edit'!J413</f>
        <v>Siti Mukminatun, S.S., M.Hum.</v>
      </c>
      <c r="L602" s="22" t="str">
        <f>'asli edit'!P413</f>
        <v>PBI</v>
      </c>
      <c r="M602" s="10">
        <f>'asli edit'!Q413</f>
        <v>19</v>
      </c>
      <c r="N602" s="10">
        <f>'asli edit'!N413</f>
        <v>2</v>
      </c>
    </row>
    <row r="603" spans="3:14" s="16" customFormat="1" ht="42" x14ac:dyDescent="0.25">
      <c r="C603" s="50" t="str">
        <f>'asli edit'!I915</f>
        <v>C.04.3.03.04</v>
      </c>
      <c r="D603" s="24">
        <f>'asli edit'!K915</f>
        <v>42901</v>
      </c>
      <c r="E603" s="10" t="str">
        <f>'asli edit'!G915</f>
        <v>Kamis</v>
      </c>
      <c r="F603" s="10" t="str">
        <f>'asli edit'!L915</f>
        <v>07:30-09:30</v>
      </c>
      <c r="G603" s="20" t="str">
        <f>'asli edit'!C915</f>
        <v>SBI6202</v>
      </c>
      <c r="H603" s="22" t="str">
        <f>'asli edit'!D915</f>
        <v>Contextual Listening</v>
      </c>
      <c r="I603" s="10">
        <f>'asli edit'!M915</f>
        <v>2</v>
      </c>
      <c r="J603" s="10" t="str">
        <f>'asli edit'!E915</f>
        <v>K</v>
      </c>
      <c r="K603" s="22" t="str">
        <f>'asli edit'!J915</f>
        <v>Emi nursanti, S.S., M.Hum.</v>
      </c>
      <c r="L603" s="22" t="str">
        <f>'asli edit'!P915</f>
        <v>SASTRA INGGRIS</v>
      </c>
      <c r="M603" s="10">
        <f>'asli edit'!Q915</f>
        <v>20</v>
      </c>
      <c r="N603" s="10">
        <f>'asli edit'!N915</f>
        <v>2</v>
      </c>
    </row>
    <row r="604" spans="3:14" ht="42" x14ac:dyDescent="0.25">
      <c r="C604" s="50" t="str">
        <f>'asli edit'!I220</f>
        <v>C.04.3.03.04</v>
      </c>
      <c r="D604" s="24">
        <f>'asli edit'!K220</f>
        <v>42901</v>
      </c>
      <c r="E604" s="10" t="str">
        <f>'asli edit'!G220</f>
        <v>Kamis</v>
      </c>
      <c r="F604" s="10" t="str">
        <f>'asli edit'!L220</f>
        <v>12:30-14:30</v>
      </c>
      <c r="G604" s="20" t="str">
        <f>'asli edit'!C220</f>
        <v>MKU6210</v>
      </c>
      <c r="H604" s="22" t="str">
        <f>'asli edit'!D220</f>
        <v>Statistika**</v>
      </c>
      <c r="I604" s="10">
        <f>'asli edit'!M220</f>
        <v>6</v>
      </c>
      <c r="J604" s="10" t="str">
        <f>'asli edit'!E220</f>
        <v>F</v>
      </c>
      <c r="K604" s="22" t="str">
        <f>'asli edit'!J220</f>
        <v>Dr. Dra. Wening Sahayu, M.Pd.</v>
      </c>
      <c r="L604" s="22" t="str">
        <f>'asli edit'!P220</f>
        <v>PB. JERMAN</v>
      </c>
      <c r="M604" s="10">
        <f>'asli edit'!Q220</f>
        <v>22</v>
      </c>
      <c r="N604" s="10">
        <f>'asli edit'!N220</f>
        <v>2</v>
      </c>
    </row>
    <row r="605" spans="3:14" ht="63" x14ac:dyDescent="0.25">
      <c r="C605" s="50" t="str">
        <f>'asli edit'!I448</f>
        <v>C.04.3.03.04</v>
      </c>
      <c r="D605" s="24">
        <f>'asli edit'!K448</f>
        <v>42905</v>
      </c>
      <c r="E605" s="10" t="str">
        <f>'asli edit'!G448</f>
        <v>Senin</v>
      </c>
      <c r="F605" s="10" t="str">
        <f>'asli edit'!L448</f>
        <v>07:30-09:30</v>
      </c>
      <c r="G605" s="20" t="str">
        <f>'asli edit'!C448</f>
        <v>ENG6202</v>
      </c>
      <c r="H605" s="22" t="str">
        <f>'asli edit'!D448</f>
        <v>Listening for Information and Enjoyment</v>
      </c>
      <c r="I605" s="10">
        <f>'asli edit'!M448</f>
        <v>2</v>
      </c>
      <c r="J605" s="10" t="str">
        <f>'asli edit'!E448</f>
        <v>P</v>
      </c>
      <c r="K605" s="22" t="str">
        <f>'asli edit'!J448</f>
        <v>Siti Mukminatun, S.S., M.Hum.</v>
      </c>
      <c r="L605" s="22" t="str">
        <f>'asli edit'!P448</f>
        <v>PBI</v>
      </c>
      <c r="M605" s="10">
        <f>'asli edit'!Q448</f>
        <v>20</v>
      </c>
      <c r="N605" s="10">
        <f>'asli edit'!N448</f>
        <v>2</v>
      </c>
    </row>
    <row r="606" spans="3:14" ht="42" x14ac:dyDescent="0.25">
      <c r="C606" s="50" t="str">
        <f>'asli edit'!I940</f>
        <v>C.04.3.03.04</v>
      </c>
      <c r="D606" s="24">
        <f>'asli edit'!K940</f>
        <v>42906</v>
      </c>
      <c r="E606" s="10" t="str">
        <f>'asli edit'!G940</f>
        <v>Selasa</v>
      </c>
      <c r="F606" s="10" t="str">
        <f>'asli edit'!L940</f>
        <v>07:30-09:30</v>
      </c>
      <c r="G606" s="20" t="str">
        <f>'asli edit'!C940</f>
        <v>SBI6202</v>
      </c>
      <c r="H606" s="22" t="str">
        <f>'asli edit'!D940</f>
        <v>Contextual Listening</v>
      </c>
      <c r="I606" s="10">
        <f>'asli edit'!M940</f>
        <v>2</v>
      </c>
      <c r="J606" s="10" t="str">
        <f>'asli edit'!E940</f>
        <v>F</v>
      </c>
      <c r="K606" s="22" t="str">
        <f>'asli edit'!J940</f>
        <v>Emi nursanti, S.S., M.Hum.</v>
      </c>
      <c r="L606" s="22" t="str">
        <f>'asli edit'!P940</f>
        <v>SASTRA INGGRIS</v>
      </c>
      <c r="M606" s="10">
        <f>'asli edit'!Q940</f>
        <v>17</v>
      </c>
      <c r="N606" s="10">
        <f>'asli edit'!N940</f>
        <v>2</v>
      </c>
    </row>
    <row r="607" spans="3:14" ht="42" x14ac:dyDescent="0.25">
      <c r="C607" s="50" t="str">
        <f>'asli edit'!I947</f>
        <v>C.04.3.03.04</v>
      </c>
      <c r="D607" s="24">
        <f>'asli edit'!K947</f>
        <v>42907</v>
      </c>
      <c r="E607" s="10" t="str">
        <f>'asli edit'!G947</f>
        <v>Rabu</v>
      </c>
      <c r="F607" s="10" t="str">
        <f>'asli edit'!L947</f>
        <v>07:30-09:30</v>
      </c>
      <c r="G607" s="20" t="str">
        <f>'asli edit'!C947</f>
        <v>SBI6204</v>
      </c>
      <c r="H607" s="22" t="str">
        <f>'asli edit'!D947</f>
        <v>Listening for Academic Purposes</v>
      </c>
      <c r="I607" s="10">
        <f>'asli edit'!M947</f>
        <v>4</v>
      </c>
      <c r="J607" s="10" t="str">
        <f>'asli edit'!E947</f>
        <v>E</v>
      </c>
      <c r="K607" s="22" t="str">
        <f>'asli edit'!J947</f>
        <v>Yosa Abduh Al Zuhdy, S.S., M.Hum.</v>
      </c>
      <c r="L607" s="22" t="str">
        <f>'asli edit'!P947</f>
        <v>SASTRA INGGRIS</v>
      </c>
      <c r="M607" s="10">
        <f>'asli edit'!Q947</f>
        <v>15</v>
      </c>
      <c r="N607" s="10">
        <f>'asli edit'!N947</f>
        <v>2</v>
      </c>
    </row>
    <row r="608" spans="3:14" ht="42" x14ac:dyDescent="0.25">
      <c r="C608" s="50" t="str">
        <f>'asli edit'!I956</f>
        <v>C.04.3.03.04</v>
      </c>
      <c r="D608" s="24">
        <f>'asli edit'!K956</f>
        <v>42907</v>
      </c>
      <c r="E608" s="10" t="str">
        <f>'asli edit'!G956</f>
        <v>Rabu</v>
      </c>
      <c r="F608" s="10" t="str">
        <f>'asli edit'!L956</f>
        <v>12:30-14:30</v>
      </c>
      <c r="G608" s="20" t="str">
        <f>'asli edit'!C956</f>
        <v>SBI6204</v>
      </c>
      <c r="H608" s="22" t="str">
        <f>'asli edit'!D956</f>
        <v>Listening for Academic Purposes</v>
      </c>
      <c r="I608" s="10">
        <f>'asli edit'!M956</f>
        <v>4</v>
      </c>
      <c r="J608" s="10" t="str">
        <f>'asli edit'!E956</f>
        <v>F</v>
      </c>
      <c r="K608" s="22" t="str">
        <f>'asli edit'!J956</f>
        <v>Yosa Abduh Al Zuhdy, S.S., M.Hum.</v>
      </c>
      <c r="L608" s="22" t="str">
        <f>'asli edit'!P956</f>
        <v>SASTRA INGGRIS</v>
      </c>
      <c r="M608" s="10">
        <f>'asli edit'!Q956</f>
        <v>18</v>
      </c>
      <c r="N608" s="10">
        <f>'asli edit'!N956</f>
        <v>2</v>
      </c>
    </row>
    <row r="609" spans="3:14" ht="42" x14ac:dyDescent="0.25">
      <c r="C609" s="50" t="str">
        <f>'asli edit'!I499</f>
        <v>C.04.3.03.05</v>
      </c>
      <c r="D609" s="24">
        <f>'asli edit'!K499</f>
        <v>42898</v>
      </c>
      <c r="E609" s="10" t="str">
        <f>'asli edit'!G499</f>
        <v>Senin</v>
      </c>
      <c r="F609" s="10" t="str">
        <f>'asli edit'!L499</f>
        <v>12:30-14:30</v>
      </c>
      <c r="G609" s="20" t="str">
        <f>'asli edit'!C499</f>
        <v>SBI6212</v>
      </c>
      <c r="H609" s="22" t="str">
        <f>'asli edit'!D499</f>
        <v>Critical Reading</v>
      </c>
      <c r="I609" s="10">
        <f>'asli edit'!M499</f>
        <v>4</v>
      </c>
      <c r="J609" s="10" t="str">
        <f>'asli edit'!E499</f>
        <v>K</v>
      </c>
      <c r="K609" s="22" t="str">
        <f>'asli edit'!J499</f>
        <v>Paulus Kurnianta, S.Pd., M.Hum.</v>
      </c>
      <c r="L609" s="22" t="str">
        <f>'asli edit'!P499</f>
        <v>SASTRA INGGRIS</v>
      </c>
      <c r="M609" s="10">
        <f>'asli edit'!Q499</f>
        <v>12</v>
      </c>
      <c r="N609" s="10">
        <f>'asli edit'!N499</f>
        <v>2</v>
      </c>
    </row>
    <row r="610" spans="3:14" ht="63" x14ac:dyDescent="0.25">
      <c r="C610" s="50" t="str">
        <f>'asli edit'!I888</f>
        <v>C.04.3.03.05</v>
      </c>
      <c r="D610" s="24">
        <f>'asli edit'!K888</f>
        <v>42899</v>
      </c>
      <c r="E610" s="10" t="str">
        <f>'asli edit'!G888</f>
        <v>Selasa</v>
      </c>
      <c r="F610" s="10" t="str">
        <f>'asli edit'!L888</f>
        <v>10:00-12:00</v>
      </c>
      <c r="G610" s="20" t="str">
        <f>'asli edit'!C888</f>
        <v>SLT6268</v>
      </c>
      <c r="H610" s="22" t="str">
        <f>'asli edit'!D888</f>
        <v>Drama Analysis 2</v>
      </c>
      <c r="I610" s="10">
        <f>'asli edit'!M888</f>
        <v>6</v>
      </c>
      <c r="J610" s="10" t="str">
        <f>'asli edit'!E888</f>
        <v>U</v>
      </c>
      <c r="K610" s="22" t="str">
        <f>'asli edit'!J888</f>
        <v>Eko Rujito Dwi Atmojo, S.S., M.Hum.</v>
      </c>
      <c r="L610" s="22" t="str">
        <f>'asli edit'!P888</f>
        <v>SASTRA INGGRIS</v>
      </c>
      <c r="M610" s="10">
        <f>'asli edit'!Q888</f>
        <v>26</v>
      </c>
      <c r="N610" s="10">
        <f>'asli edit'!N888</f>
        <v>2</v>
      </c>
    </row>
    <row r="611" spans="3:14" ht="63" x14ac:dyDescent="0.25">
      <c r="C611" s="50" t="str">
        <f>'asli edit'!I898</f>
        <v>C.04.3.03.05</v>
      </c>
      <c r="D611" s="24">
        <f>'asli edit'!K898</f>
        <v>42899</v>
      </c>
      <c r="E611" s="10" t="str">
        <f>'asli edit'!G898</f>
        <v>Selasa</v>
      </c>
      <c r="F611" s="10" t="str">
        <f>'asli edit'!L898</f>
        <v>12:30-14:30</v>
      </c>
      <c r="G611" s="20" t="str">
        <f>'asli edit'!C898</f>
        <v>SBI6210</v>
      </c>
      <c r="H611" s="22" t="str">
        <f>'asli edit'!D898</f>
        <v>Textual Reading</v>
      </c>
      <c r="I611" s="10">
        <f>'asli edit'!M898</f>
        <v>2</v>
      </c>
      <c r="J611" s="10" t="str">
        <f>'asli edit'!E898</f>
        <v>J</v>
      </c>
      <c r="K611" s="22" t="str">
        <f>'asli edit'!J898</f>
        <v>Eko Rujito Dwi Atmojo, S.S., M.Hum.</v>
      </c>
      <c r="L611" s="22" t="str">
        <f>'asli edit'!P898</f>
        <v>SASTRA INGGRIS</v>
      </c>
      <c r="M611" s="10">
        <f>'asli edit'!Q898</f>
        <v>16</v>
      </c>
      <c r="N611" s="10">
        <f>'asli edit'!N898</f>
        <v>2</v>
      </c>
    </row>
    <row r="612" spans="3:14" ht="63" x14ac:dyDescent="0.25">
      <c r="C612" s="50" t="str">
        <f>'asli edit'!I155</f>
        <v>C.05.1.01.07</v>
      </c>
      <c r="D612" s="24">
        <f>'asli edit'!K155</f>
        <v>42898</v>
      </c>
      <c r="E612" s="10" t="str">
        <f>'asli edit'!G155</f>
        <v>Senin</v>
      </c>
      <c r="F612" s="10" t="str">
        <f>'asli edit'!L155</f>
        <v>07:30-09:30</v>
      </c>
      <c r="G612" s="20" t="str">
        <f>'asli edit'!C155</f>
        <v>JER6215</v>
      </c>
      <c r="H612" s="22" t="str">
        <f>'asli edit'!D155</f>
        <v>Schreiben für Fortgeschrittene Anfänger</v>
      </c>
      <c r="I612" s="10">
        <f>'asli edit'!M155</f>
        <v>2</v>
      </c>
      <c r="J612" s="10" t="str">
        <f>'asli edit'!E155</f>
        <v>G</v>
      </c>
      <c r="K612" s="22" t="str">
        <f>'asli edit'!J155</f>
        <v>Dr. Dra. Sufriati, M.Pd.</v>
      </c>
      <c r="L612" s="22" t="str">
        <f>'asli edit'!P155</f>
        <v>PB. JERMAN</v>
      </c>
      <c r="M612" s="10">
        <f>'asli edit'!Q155</f>
        <v>18</v>
      </c>
      <c r="N612" s="10">
        <f>'asli edit'!N155</f>
        <v>2</v>
      </c>
    </row>
    <row r="613" spans="3:14" ht="42" x14ac:dyDescent="0.25">
      <c r="C613" s="50" t="str">
        <f>'asli edit'!I167</f>
        <v>C.05.1.01.07</v>
      </c>
      <c r="D613" s="24">
        <f>'asli edit'!K167</f>
        <v>42898</v>
      </c>
      <c r="E613" s="10" t="str">
        <f>'asli edit'!G167</f>
        <v>Senin</v>
      </c>
      <c r="F613" s="10" t="str">
        <f>'asli edit'!L167</f>
        <v>10:00-12:00</v>
      </c>
      <c r="G613" s="20" t="str">
        <f>'asli edit'!C167</f>
        <v>GER6443</v>
      </c>
      <c r="H613" s="22" t="str">
        <f>'asli edit'!D167</f>
        <v>Literatur II</v>
      </c>
      <c r="I613" s="10">
        <f>'asli edit'!M167</f>
        <v>6</v>
      </c>
      <c r="J613" s="10" t="str">
        <f>'asli edit'!E167</f>
        <v>A</v>
      </c>
      <c r="K613" s="22" t="str">
        <f>'asli edit'!J167</f>
        <v>Dra. Yati Sugiarti, M.Hum.</v>
      </c>
      <c r="L613" s="22" t="str">
        <f>'asli edit'!P167</f>
        <v>PB. JERMAN</v>
      </c>
      <c r="M613" s="10">
        <f>'asli edit'!Q167</f>
        <v>26</v>
      </c>
      <c r="N613" s="10">
        <f>'asli edit'!N167</f>
        <v>4</v>
      </c>
    </row>
    <row r="614" spans="3:14" ht="42" x14ac:dyDescent="0.25">
      <c r="C614" s="50" t="str">
        <f>'asli edit'!I168</f>
        <v>C.05.1.01.07</v>
      </c>
      <c r="D614" s="24">
        <f>'asli edit'!K168</f>
        <v>42898</v>
      </c>
      <c r="E614" s="10" t="str">
        <f>'asli edit'!G168</f>
        <v>Senin</v>
      </c>
      <c r="F614" s="10" t="str">
        <f>'asli edit'!L168</f>
        <v>12:30-14:30</v>
      </c>
      <c r="G614" s="20" t="str">
        <f>'asli edit'!C168</f>
        <v>GER6205</v>
      </c>
      <c r="H614" s="22" t="str">
        <f>'asli edit'!D168</f>
        <v>Hörverstehen IV</v>
      </c>
      <c r="I614" s="10">
        <f>'asli edit'!M168</f>
        <v>4</v>
      </c>
      <c r="J614" s="10" t="str">
        <f>'asli edit'!E168</f>
        <v>L</v>
      </c>
      <c r="K614" s="22" t="str">
        <f>'asli edit'!J168</f>
        <v>Aditya Rikfanto, S.Pd., M.A.</v>
      </c>
      <c r="L614" s="22" t="str">
        <f>'asli edit'!P168</f>
        <v>PB. JERMAN</v>
      </c>
      <c r="M614" s="10">
        <f>'asli edit'!Q168</f>
        <v>14</v>
      </c>
      <c r="N614" s="10">
        <f>'asli edit'!N168</f>
        <v>2</v>
      </c>
    </row>
    <row r="615" spans="3:14" ht="63" x14ac:dyDescent="0.25">
      <c r="C615" s="50" t="str">
        <f>'asli edit'!I179</f>
        <v>C.05.1.01.07</v>
      </c>
      <c r="D615" s="24">
        <f>'asli edit'!K179</f>
        <v>42899</v>
      </c>
      <c r="E615" s="10" t="str">
        <f>'asli edit'!G179</f>
        <v>Selasa</v>
      </c>
      <c r="F615" s="10" t="str">
        <f>'asli edit'!L179</f>
        <v>07:30-09:30</v>
      </c>
      <c r="G615" s="20" t="str">
        <f>'asli edit'!C179</f>
        <v>JER6211</v>
      </c>
      <c r="H615" s="22" t="str">
        <f>'asli edit'!D179</f>
        <v>Lesen für Fortgeschrittene Anfänger</v>
      </c>
      <c r="I615" s="10">
        <f>'asli edit'!M179</f>
        <v>2</v>
      </c>
      <c r="J615" s="10" t="str">
        <f>'asli edit'!E179</f>
        <v>M</v>
      </c>
      <c r="K615" s="22" t="str">
        <f>'asli edit'!J179</f>
        <v>Dra. Tri Kartika Handayani, M.Pd.</v>
      </c>
      <c r="L615" s="22" t="str">
        <f>'asli edit'!P179</f>
        <v>PB. JERMAN</v>
      </c>
      <c r="M615" s="10">
        <f>'asli edit'!Q179</f>
        <v>17</v>
      </c>
      <c r="N615" s="10">
        <f>'asli edit'!N179</f>
        <v>2</v>
      </c>
    </row>
    <row r="616" spans="3:14" ht="63" x14ac:dyDescent="0.25">
      <c r="C616" s="50" t="str">
        <f>'asli edit'!I185</f>
        <v>C.05.1.01.07</v>
      </c>
      <c r="D616" s="24">
        <f>'asli edit'!K185</f>
        <v>42899</v>
      </c>
      <c r="E616" s="10" t="str">
        <f>'asli edit'!G185</f>
        <v>Selasa</v>
      </c>
      <c r="F616" s="10" t="str">
        <f>'asli edit'!L185</f>
        <v>10:00-12:00</v>
      </c>
      <c r="G616" s="20" t="str">
        <f>'asli edit'!C185</f>
        <v>JER6215</v>
      </c>
      <c r="H616" s="22" t="str">
        <f>'asli edit'!D185</f>
        <v>Schreiben für Fortgeschrittene Anfänger</v>
      </c>
      <c r="I616" s="10">
        <f>'asli edit'!M185</f>
        <v>2</v>
      </c>
      <c r="J616" s="10" t="str">
        <f>'asli edit'!E185</f>
        <v>M</v>
      </c>
      <c r="K616" s="22" t="str">
        <f>'asli edit'!J185</f>
        <v>Dra. Tri Kartika Handayani, M.Pd.</v>
      </c>
      <c r="L616" s="22" t="str">
        <f>'asli edit'!P185</f>
        <v>PB. JERMAN</v>
      </c>
      <c r="M616" s="10">
        <f>'asli edit'!Q185</f>
        <v>18</v>
      </c>
      <c r="N616" s="10">
        <f>'asli edit'!N185</f>
        <v>2</v>
      </c>
    </row>
    <row r="617" spans="3:14" ht="63" x14ac:dyDescent="0.25">
      <c r="C617" s="50" t="str">
        <f>'asli edit'!I193</f>
        <v>C.05.1.01.07</v>
      </c>
      <c r="D617" s="24">
        <f>'asli edit'!K193</f>
        <v>42899</v>
      </c>
      <c r="E617" s="10" t="str">
        <f>'asli edit'!G193</f>
        <v>Selasa</v>
      </c>
      <c r="F617" s="10" t="str">
        <f>'asli edit'!L193</f>
        <v>12:30-14:30</v>
      </c>
      <c r="G617" s="20" t="str">
        <f>'asli edit'!C193</f>
        <v>GER6441</v>
      </c>
      <c r="H617" s="22" t="str">
        <f>'asli edit'!D193</f>
        <v>Linguistik II</v>
      </c>
      <c r="I617" s="10">
        <f>'asli edit'!M193</f>
        <v>6</v>
      </c>
      <c r="J617" s="10" t="str">
        <f>'asli edit'!E193</f>
        <v>B</v>
      </c>
      <c r="K617" s="22" t="str">
        <f>'asli edit'!J193</f>
        <v>Prof. Dr. Drs. Pratomo Widodo, M.Pd.</v>
      </c>
      <c r="L617" s="22" t="str">
        <f>'asli edit'!P193</f>
        <v>PB. JERMAN</v>
      </c>
      <c r="M617" s="10">
        <f>'asli edit'!Q193</f>
        <v>34</v>
      </c>
      <c r="N617" s="10">
        <f>'asli edit'!N193</f>
        <v>4</v>
      </c>
    </row>
    <row r="618" spans="3:14" ht="42" x14ac:dyDescent="0.25">
      <c r="C618" s="50" t="str">
        <f>'asli edit'!I198</f>
        <v>C.05.1.01.07</v>
      </c>
      <c r="D618" s="24">
        <f>'asli edit'!K198</f>
        <v>42900</v>
      </c>
      <c r="E618" s="10" t="str">
        <f>'asli edit'!G198</f>
        <v>Rabu</v>
      </c>
      <c r="F618" s="10" t="str">
        <f>'asli edit'!L198</f>
        <v>07:30-09:30</v>
      </c>
      <c r="G618" s="20" t="str">
        <f>'asli edit'!C198</f>
        <v>GER6213</v>
      </c>
      <c r="H618" s="22" t="str">
        <f>'asli edit'!D198</f>
        <v>Leseverstehen IV</v>
      </c>
      <c r="I618" s="10">
        <f>'asli edit'!M198</f>
        <v>4</v>
      </c>
      <c r="J618" s="10" t="str">
        <f>'asli edit'!E198</f>
        <v>H</v>
      </c>
      <c r="K618" s="22" t="str">
        <f>'asli edit'!J198</f>
        <v>Dra. Yati Sugiarti, M.Hum.</v>
      </c>
      <c r="L618" s="22" t="str">
        <f>'asli edit'!P198</f>
        <v>PB. JERMAN</v>
      </c>
      <c r="M618" s="10">
        <f>'asli edit'!Q198</f>
        <v>15</v>
      </c>
      <c r="N618" s="10">
        <f>'asli edit'!N198</f>
        <v>2</v>
      </c>
    </row>
    <row r="619" spans="3:14" ht="63" x14ac:dyDescent="0.25">
      <c r="C619" s="50" t="str">
        <f>'asli edit'!I201</f>
        <v>C.05.1.01.07</v>
      </c>
      <c r="D619" s="24">
        <f>'asli edit'!K201</f>
        <v>42900</v>
      </c>
      <c r="E619" s="10" t="str">
        <f>'asli edit'!G201</f>
        <v>Rabu</v>
      </c>
      <c r="F619" s="10" t="str">
        <f>'asli edit'!L201</f>
        <v>10:00-12:00</v>
      </c>
      <c r="G619" s="20" t="str">
        <f>'asli edit'!C201</f>
        <v>JER6207</v>
      </c>
      <c r="H619" s="22" t="str">
        <f>'asli edit'!D201</f>
        <v>Sprechen für Fortgeschrittene Anfänger</v>
      </c>
      <c r="I619" s="10">
        <f>'asli edit'!M201</f>
        <v>2</v>
      </c>
      <c r="J619" s="10" t="str">
        <f>'asli edit'!E201</f>
        <v>L</v>
      </c>
      <c r="K619" s="22" t="str">
        <f>'asli edit'!J201</f>
        <v>Dra. Yati Sugiarti, M.Hum.</v>
      </c>
      <c r="L619" s="22" t="str">
        <f>'asli edit'!P201</f>
        <v>PB. JERMAN</v>
      </c>
      <c r="M619" s="10">
        <f>'asli edit'!Q201</f>
        <v>17</v>
      </c>
      <c r="N619" s="10">
        <f>'asli edit'!N201</f>
        <v>2</v>
      </c>
    </row>
    <row r="620" spans="3:14" ht="63" x14ac:dyDescent="0.25">
      <c r="C620" s="50" t="str">
        <f>'asli edit'!I210</f>
        <v>C.05.1.01.07</v>
      </c>
      <c r="D620" s="24">
        <f>'asli edit'!K210</f>
        <v>42900</v>
      </c>
      <c r="E620" s="10" t="str">
        <f>'asli edit'!G210</f>
        <v>Rabu</v>
      </c>
      <c r="F620" s="10" t="str">
        <f>'asli edit'!L210</f>
        <v>12:30-14:30</v>
      </c>
      <c r="G620" s="20" t="str">
        <f>'asli edit'!C210</f>
        <v>JER6219</v>
      </c>
      <c r="H620" s="22" t="str">
        <f>'asli edit'!D210</f>
        <v>Grammatik für Fortgeschrittene Anfänger</v>
      </c>
      <c r="I620" s="10">
        <f>'asli edit'!M210</f>
        <v>2</v>
      </c>
      <c r="J620" s="10" t="str">
        <f>'asli edit'!E210</f>
        <v>M</v>
      </c>
      <c r="K620" s="22" t="str">
        <f>'asli edit'!J210</f>
        <v>Lena Citra Manggalasari,</v>
      </c>
      <c r="L620" s="22" t="str">
        <f>'asli edit'!P210</f>
        <v>PB. JERMAN</v>
      </c>
      <c r="M620" s="10">
        <f>'asli edit'!Q210</f>
        <v>19</v>
      </c>
      <c r="N620" s="10">
        <f>'asli edit'!N210</f>
        <v>2</v>
      </c>
    </row>
    <row r="621" spans="3:14" s="16" customFormat="1" ht="42" x14ac:dyDescent="0.25">
      <c r="C621" s="50" t="str">
        <f>'asli edit'!I212</f>
        <v>C.05.1.01.07</v>
      </c>
      <c r="D621" s="24">
        <f>'asli edit'!K212</f>
        <v>42901</v>
      </c>
      <c r="E621" s="10" t="str">
        <f>'asli edit'!G212</f>
        <v>Kamis</v>
      </c>
      <c r="F621" s="10" t="str">
        <f>'asli edit'!L212</f>
        <v>07:30-09:30</v>
      </c>
      <c r="G621" s="20" t="str">
        <f>'asli edit'!C212</f>
        <v>GER6239</v>
      </c>
      <c r="H621" s="22" t="str">
        <f>'asli edit'!D212</f>
        <v>Nationalfremdenführung</v>
      </c>
      <c r="I621" s="10">
        <f>'asli edit'!M212</f>
        <v>6</v>
      </c>
      <c r="J621" s="10" t="str">
        <f>'asli edit'!E212</f>
        <v>J</v>
      </c>
      <c r="K621" s="22" t="str">
        <f>'asli edit'!J212</f>
        <v>Dr. Drs. Sulis Triyono, M.Pd.</v>
      </c>
      <c r="L621" s="22" t="str">
        <f>'asli edit'!P212</f>
        <v>PB. JERMAN</v>
      </c>
      <c r="M621" s="10">
        <f>'asli edit'!Q212</f>
        <v>17</v>
      </c>
      <c r="N621" s="10">
        <f>'asli edit'!N212</f>
        <v>2</v>
      </c>
    </row>
    <row r="622" spans="3:14" ht="63" x14ac:dyDescent="0.25">
      <c r="C622" s="50" t="str">
        <f>'asli edit'!I216</f>
        <v>C.05.1.01.07</v>
      </c>
      <c r="D622" s="24">
        <f>'asli edit'!K216</f>
        <v>42901</v>
      </c>
      <c r="E622" s="10" t="str">
        <f>'asli edit'!G216</f>
        <v>Kamis</v>
      </c>
      <c r="F622" s="10" t="str">
        <f>'asli edit'!L216</f>
        <v>10:00-12:00</v>
      </c>
      <c r="G622" s="20" t="str">
        <f>'asli edit'!C216</f>
        <v>GER6232</v>
      </c>
      <c r="H622" s="22" t="str">
        <f>'asli edit'!D216</f>
        <v>Übersetzung Indonesisch-Deutsch*****</v>
      </c>
      <c r="I622" s="10">
        <f>'asli edit'!M216</f>
        <v>6</v>
      </c>
      <c r="J622" s="10" t="str">
        <f>'asli edit'!E216</f>
        <v>T/U</v>
      </c>
      <c r="K622" s="22" t="str">
        <f>'asli edit'!J216</f>
        <v>Dr. Dra. Sufriati, M.Pd.</v>
      </c>
      <c r="L622" s="22" t="str">
        <f>'asli edit'!P216</f>
        <v>PB. JERMAN</v>
      </c>
      <c r="M622" s="10">
        <f>'asli edit'!Q216</f>
        <v>33</v>
      </c>
      <c r="N622" s="10">
        <f>'asli edit'!N216</f>
        <v>2</v>
      </c>
    </row>
    <row r="623" spans="3:14" ht="42" x14ac:dyDescent="0.25">
      <c r="C623" s="50" t="str">
        <f>'asli edit'!I223</f>
        <v>C.05.1.01.07</v>
      </c>
      <c r="D623" s="24">
        <f>'asli edit'!K223</f>
        <v>42901</v>
      </c>
      <c r="E623" s="10" t="str">
        <f>'asli edit'!G223</f>
        <v>Kamis</v>
      </c>
      <c r="F623" s="10" t="str">
        <f>'asli edit'!L223</f>
        <v>12:30-14:30</v>
      </c>
      <c r="G623" s="20" t="str">
        <f>'asli edit'!C223</f>
        <v>GER6205</v>
      </c>
      <c r="H623" s="22" t="str">
        <f>'asli edit'!D223</f>
        <v>Hörverstehen IV</v>
      </c>
      <c r="I623" s="10">
        <f>'asli edit'!M223</f>
        <v>4</v>
      </c>
      <c r="J623" s="10" t="str">
        <f>'asli edit'!E223</f>
        <v>G</v>
      </c>
      <c r="K623" s="22" t="str">
        <f>'asli edit'!J223</f>
        <v>Drs. Sudarmaji, M.Pd.</v>
      </c>
      <c r="L623" s="22" t="str">
        <f>'asli edit'!P223</f>
        <v>PB. JERMAN</v>
      </c>
      <c r="M623" s="10">
        <f>'asli edit'!Q223</f>
        <v>15</v>
      </c>
      <c r="N623" s="10">
        <f>'asli edit'!N223</f>
        <v>2</v>
      </c>
    </row>
    <row r="624" spans="3:14" ht="42" x14ac:dyDescent="0.25">
      <c r="C624" s="50" t="str">
        <f>'asli edit'!I224</f>
        <v>C.05.1.01.07</v>
      </c>
      <c r="D624" s="24">
        <f>'asli edit'!K224</f>
        <v>42902</v>
      </c>
      <c r="E624" s="10" t="str">
        <f>'asli edit'!G224</f>
        <v>Jumat</v>
      </c>
      <c r="F624" s="10" t="str">
        <f>'asli edit'!L224</f>
        <v>07:30-09:30</v>
      </c>
      <c r="G624" s="20" t="str">
        <f>'asli edit'!C224</f>
        <v>GER6441</v>
      </c>
      <c r="H624" s="22" t="str">
        <f>'asli edit'!D224</f>
        <v>Linguistik II</v>
      </c>
      <c r="I624" s="10">
        <f>'asli edit'!M224</f>
        <v>6</v>
      </c>
      <c r="J624" s="10" t="str">
        <f>'asli edit'!E224</f>
        <v>A</v>
      </c>
      <c r="K624" s="22" t="str">
        <f>'asli edit'!J224</f>
        <v>Dr. Drs. Sulis Triyono, M.Pd.</v>
      </c>
      <c r="L624" s="22" t="str">
        <f>'asli edit'!P224</f>
        <v>PB. JERMAN</v>
      </c>
      <c r="M624" s="10">
        <f>'asli edit'!Q224</f>
        <v>34</v>
      </c>
      <c r="N624" s="10">
        <f>'asli edit'!N224</f>
        <v>4</v>
      </c>
    </row>
    <row r="625" spans="3:14" s="17" customFormat="1" ht="63" x14ac:dyDescent="0.25">
      <c r="C625" s="50" t="str">
        <f>'asli edit'!I234</f>
        <v>C.05.1.01.07</v>
      </c>
      <c r="D625" s="24">
        <f>'asli edit'!K234</f>
        <v>42905</v>
      </c>
      <c r="E625" s="10" t="str">
        <f>'asli edit'!G234</f>
        <v>Senin</v>
      </c>
      <c r="F625" s="10" t="str">
        <f>'asli edit'!L234</f>
        <v>07:30-09:30</v>
      </c>
      <c r="G625" s="20" t="str">
        <f>'asli edit'!C234</f>
        <v>MKK6201</v>
      </c>
      <c r="H625" s="22" t="str">
        <f>'asli edit'!D234</f>
        <v>Kurikulum dan Pembelajaran Bahasa Jerman</v>
      </c>
      <c r="I625" s="10">
        <f>'asli edit'!M234</f>
        <v>2</v>
      </c>
      <c r="J625" s="10" t="str">
        <f>'asli edit'!E234</f>
        <v>B</v>
      </c>
      <c r="K625" s="22" t="str">
        <f>'asli edit'!J234</f>
        <v>Drs. Sudarmaji, M.Pd.</v>
      </c>
      <c r="L625" s="22" t="str">
        <f>'asli edit'!P234</f>
        <v>PB. JERMAN</v>
      </c>
      <c r="M625" s="10">
        <f>'asli edit'!Q234</f>
        <v>33</v>
      </c>
      <c r="N625" s="10">
        <f>'asli edit'!N234</f>
        <v>2</v>
      </c>
    </row>
    <row r="626" spans="3:14" ht="63" x14ac:dyDescent="0.25">
      <c r="C626" s="50" t="str">
        <f>'asli edit'!I239</f>
        <v>C.05.1.01.07</v>
      </c>
      <c r="D626" s="24">
        <f>'asli edit'!K239</f>
        <v>42905</v>
      </c>
      <c r="E626" s="10" t="str">
        <f>'asli edit'!G239</f>
        <v>Senin</v>
      </c>
      <c r="F626" s="10" t="str">
        <f>'asli edit'!L239</f>
        <v>10:00-12:00</v>
      </c>
      <c r="G626" s="20" t="str">
        <f>'asli edit'!C239</f>
        <v>MKK6303</v>
      </c>
      <c r="H626" s="22" t="str">
        <f>'asli edit'!D239</f>
        <v>Strategi Pembelajaran Bahasa Jerman II (M2)</v>
      </c>
      <c r="I626" s="10">
        <f>'asli edit'!M239</f>
        <v>5</v>
      </c>
      <c r="J626" s="10" t="str">
        <f>'asli edit'!E239</f>
        <v>F1</v>
      </c>
      <c r="K626" s="22" t="str">
        <f>'asli edit'!J239</f>
        <v>Drs. Sudarmaji, M.Pd.</v>
      </c>
      <c r="L626" s="22" t="str">
        <f>'asli edit'!P239</f>
        <v>PB. JERMAN</v>
      </c>
      <c r="M626" s="10">
        <f>'asli edit'!Q239</f>
        <v>12</v>
      </c>
      <c r="N626" s="10">
        <f>'asli edit'!N239</f>
        <v>3</v>
      </c>
    </row>
    <row r="627" spans="3:14" ht="63" x14ac:dyDescent="0.25">
      <c r="C627" s="50" t="str">
        <f>'asli edit'!I25</f>
        <v>C.05.2.01.01</v>
      </c>
      <c r="D627" s="24">
        <f>'asli edit'!K25</f>
        <v>42898</v>
      </c>
      <c r="E627" s="10" t="str">
        <f>'asli edit'!G25</f>
        <v>Senin</v>
      </c>
      <c r="F627" s="10" t="str">
        <f>'asli edit'!L25</f>
        <v>07:30-09:30</v>
      </c>
      <c r="G627" s="20" t="str">
        <f>'asli edit'!C25</f>
        <v>PBJ6238</v>
      </c>
      <c r="H627" s="22" t="str">
        <f>'asli edit'!D25</f>
        <v>Maos Naskah Jawi Carik Sekar</v>
      </c>
      <c r="I627" s="10">
        <f>'asli edit'!M25</f>
        <v>4</v>
      </c>
      <c r="J627" s="10" t="str">
        <f>'asli edit'!E25</f>
        <v>O</v>
      </c>
      <c r="K627" s="22" t="str">
        <f>'asli edit'!J25</f>
        <v>Venny Indria Ekowati, S.Pd., M.Litt.</v>
      </c>
      <c r="L627" s="22" t="str">
        <f>'asli edit'!P25</f>
        <v>PB. JAWA</v>
      </c>
      <c r="M627" s="10">
        <f>'asli edit'!Q25</f>
        <v>17</v>
      </c>
      <c r="N627" s="10">
        <f>'asli edit'!N25</f>
        <v>2</v>
      </c>
    </row>
    <row r="628" spans="3:14" ht="42" x14ac:dyDescent="0.25">
      <c r="C628" s="50" t="str">
        <f>'asli edit'!I52</f>
        <v>C.05.2.01.01</v>
      </c>
      <c r="D628" s="24">
        <f>'asli edit'!K52</f>
        <v>42899</v>
      </c>
      <c r="E628" s="10" t="str">
        <f>'asli edit'!G52</f>
        <v>Selasa</v>
      </c>
      <c r="F628" s="10" t="str">
        <f>'asli edit'!L52</f>
        <v>07:30-09:30</v>
      </c>
      <c r="G628" s="20" t="str">
        <f>'asli edit'!C52</f>
        <v>PBJ6229</v>
      </c>
      <c r="H628" s="22" t="str">
        <f>'asli edit'!D52</f>
        <v>Sesorah</v>
      </c>
      <c r="I628" s="10">
        <f>'asli edit'!M52</f>
        <v>4</v>
      </c>
      <c r="J628" s="10" t="str">
        <f>'asli edit'!E52</f>
        <v>F</v>
      </c>
      <c r="K628" s="22" t="str">
        <f>'asli edit'!J52</f>
        <v>Prof. Dr. Drs. Suwarna, M.Pd.</v>
      </c>
      <c r="L628" s="22" t="str">
        <f>'asli edit'!P52</f>
        <v>PB. JAWA</v>
      </c>
      <c r="M628" s="10">
        <f>'asli edit'!Q52</f>
        <v>22</v>
      </c>
      <c r="N628" s="10">
        <f>'asli edit'!N52</f>
        <v>2</v>
      </c>
    </row>
    <row r="629" spans="3:14" ht="42" x14ac:dyDescent="0.25">
      <c r="C629" s="50" t="str">
        <f>'asli edit'!I65</f>
        <v>C.05.2.01.01</v>
      </c>
      <c r="D629" s="24">
        <f>'asli edit'!K65</f>
        <v>42899</v>
      </c>
      <c r="E629" s="10" t="str">
        <f>'asli edit'!G65</f>
        <v>Selasa</v>
      </c>
      <c r="F629" s="10" t="str">
        <f>'asli edit'!L65</f>
        <v>12:30-14:30</v>
      </c>
      <c r="G629" s="20" t="str">
        <f>'asli edit'!C65</f>
        <v>PBJ6229</v>
      </c>
      <c r="H629" s="22" t="str">
        <f>'asli edit'!D65</f>
        <v>Sesorah</v>
      </c>
      <c r="I629" s="10">
        <f>'asli edit'!M65</f>
        <v>4</v>
      </c>
      <c r="J629" s="10" t="str">
        <f>'asli edit'!E65</f>
        <v>E</v>
      </c>
      <c r="K629" s="22" t="str">
        <f>'asli edit'!J65</f>
        <v>Prof. Dr. Drs. Suwarna, M.Pd.</v>
      </c>
      <c r="L629" s="22" t="str">
        <f>'asli edit'!P65</f>
        <v>PB. JAWA</v>
      </c>
      <c r="M629" s="10">
        <f>'asli edit'!Q65</f>
        <v>17</v>
      </c>
      <c r="N629" s="10">
        <f>'asli edit'!N65</f>
        <v>2</v>
      </c>
    </row>
    <row r="630" spans="3:14" ht="42" x14ac:dyDescent="0.25">
      <c r="C630" s="50" t="str">
        <f>'asli edit'!I79</f>
        <v>C.05.2.01.01</v>
      </c>
      <c r="D630" s="24">
        <f>'asli edit'!K79</f>
        <v>42900</v>
      </c>
      <c r="E630" s="10" t="str">
        <f>'asli edit'!G79</f>
        <v>Rabu</v>
      </c>
      <c r="F630" s="10" t="str">
        <f>'asli edit'!L79</f>
        <v>12:30-14:30</v>
      </c>
      <c r="G630" s="20" t="str">
        <f>'asli edit'!C79</f>
        <v>PBJ6229</v>
      </c>
      <c r="H630" s="22" t="str">
        <f>'asli edit'!D79</f>
        <v>Sesorah</v>
      </c>
      <c r="I630" s="10">
        <f>'asli edit'!M79</f>
        <v>4</v>
      </c>
      <c r="J630" s="10" t="str">
        <f>'asli edit'!E79</f>
        <v>O</v>
      </c>
      <c r="K630" s="22" t="str">
        <f>'asli edit'!J79</f>
        <v>Dr. Drs. Mulyana, M.Hum.</v>
      </c>
      <c r="L630" s="22" t="str">
        <f>'asli edit'!P79</f>
        <v>PB. JAWA</v>
      </c>
      <c r="M630" s="10">
        <f>'asli edit'!Q79</f>
        <v>15</v>
      </c>
      <c r="N630" s="10">
        <f>'asli edit'!N79</f>
        <v>2</v>
      </c>
    </row>
    <row r="631" spans="3:14" ht="42" x14ac:dyDescent="0.25">
      <c r="C631" s="50" t="str">
        <f>'asli edit'!I88</f>
        <v>C.05.2.01.01</v>
      </c>
      <c r="D631" s="24">
        <f>'asli edit'!K88</f>
        <v>42901</v>
      </c>
      <c r="E631" s="10" t="str">
        <f>'asli edit'!G88</f>
        <v>Kamis</v>
      </c>
      <c r="F631" s="10" t="str">
        <f>'asli edit'!L88</f>
        <v>07:30-09:30</v>
      </c>
      <c r="G631" s="20" t="str">
        <f>'asli edit'!C88</f>
        <v>PBJ6223</v>
      </c>
      <c r="H631" s="22" t="str">
        <f>'asli edit'!D88</f>
        <v>Nyekar Dolanan</v>
      </c>
      <c r="I631" s="10">
        <f>'asli edit'!M88</f>
        <v>3</v>
      </c>
      <c r="J631" s="10" t="str">
        <f>'asli edit'!E88</f>
        <v>O</v>
      </c>
      <c r="K631" s="22" t="str">
        <f>'asli edit'!J88</f>
        <v>Dr. Purwadi, S.S., M.Hum.</v>
      </c>
      <c r="L631" s="22" t="str">
        <f>'asli edit'!P88</f>
        <v>PB. JAWA</v>
      </c>
      <c r="M631" s="10">
        <f>'asli edit'!Q88</f>
        <v>21</v>
      </c>
      <c r="N631" s="10">
        <f>'asli edit'!N88</f>
        <v>2</v>
      </c>
    </row>
    <row r="632" spans="3:14" ht="42" x14ac:dyDescent="0.25">
      <c r="C632" s="50" t="str">
        <f>'asli edit'!I113</f>
        <v>C.05.2.01.01</v>
      </c>
      <c r="D632" s="24">
        <f>'asli edit'!K113</f>
        <v>42902</v>
      </c>
      <c r="E632" s="10" t="str">
        <f>'asli edit'!G113</f>
        <v>Jumat</v>
      </c>
      <c r="F632" s="10" t="str">
        <f>'asli edit'!L113</f>
        <v>10:00-12:00</v>
      </c>
      <c r="G632" s="20" t="str">
        <f>'asli edit'!C113</f>
        <v>PBJ6223</v>
      </c>
      <c r="H632" s="22" t="str">
        <f>'asli edit'!D113</f>
        <v>Nyekar Dolanan</v>
      </c>
      <c r="I632" s="10">
        <f>'asli edit'!M113</f>
        <v>3</v>
      </c>
      <c r="J632" s="10" t="str">
        <f>'asli edit'!E113</f>
        <v>E</v>
      </c>
      <c r="K632" s="22" t="str">
        <f>'asli edit'!J113</f>
        <v>Dr. Purwadi, S.S., M.Hum.</v>
      </c>
      <c r="L632" s="22" t="str">
        <f>'asli edit'!P113</f>
        <v>PB. JAWA</v>
      </c>
      <c r="M632" s="10">
        <f>'asli edit'!Q113</f>
        <v>15</v>
      </c>
      <c r="N632" s="10">
        <f>'asli edit'!N113</f>
        <v>2</v>
      </c>
    </row>
    <row r="633" spans="3:14" ht="42" x14ac:dyDescent="0.25">
      <c r="C633" s="50" t="str">
        <f>'asli edit'!I22</f>
        <v>C.05.2.01.01</v>
      </c>
      <c r="D633" s="24">
        <f>'asli edit'!K22</f>
        <v>42902</v>
      </c>
      <c r="E633" s="10" t="str">
        <f>'asli edit'!G22</f>
        <v>Jumat</v>
      </c>
      <c r="F633" s="10" t="str">
        <f>'asli edit'!L22</f>
        <v>13:00-15:00</v>
      </c>
      <c r="G633" s="20" t="str">
        <f>'asli edit'!C22</f>
        <v>MKU6305</v>
      </c>
      <c r="H633" s="22" t="str">
        <f>'asli edit'!D22</f>
        <v>Pendidikan Agama Hindu</v>
      </c>
      <c r="I633" s="10">
        <f>'asli edit'!M22</f>
        <v>2</v>
      </c>
      <c r="J633" s="10" t="str">
        <f>'asli edit'!E22</f>
        <v>A</v>
      </c>
      <c r="K633" s="22" t="str">
        <f>'asli edit'!J22</f>
        <v>Drs. Ida Bagus Pudja,</v>
      </c>
      <c r="L633" s="22" t="str">
        <f>'asli edit'!P22</f>
        <v>FAKULTER</v>
      </c>
      <c r="M633" s="10">
        <f>'asli edit'!Q22</f>
        <v>2</v>
      </c>
      <c r="N633" s="10">
        <f>'asli edit'!N22</f>
        <v>3</v>
      </c>
    </row>
    <row r="634" spans="3:14" ht="42" x14ac:dyDescent="0.25">
      <c r="C634" s="50" t="str">
        <f>'asli edit'!I254</f>
        <v>C.05.2.01.02</v>
      </c>
      <c r="D634" s="24">
        <f>'asli edit'!K254</f>
        <v>42898</v>
      </c>
      <c r="E634" s="10" t="str">
        <f>'asli edit'!G254</f>
        <v>Senin</v>
      </c>
      <c r="F634" s="10" t="str">
        <f>'asli edit'!L254</f>
        <v>07:30-09:30</v>
      </c>
      <c r="G634" s="20" t="str">
        <f>'asli edit'!C254</f>
        <v>PRC6212</v>
      </c>
      <c r="H634" s="22" t="str">
        <f>'asli edit'!D254</f>
        <v>Compréhension Ecrite 2</v>
      </c>
      <c r="I634" s="10">
        <f>'asli edit'!M254</f>
        <v>2</v>
      </c>
      <c r="J634" s="10" t="str">
        <f>'asli edit'!E254</f>
        <v>F</v>
      </c>
      <c r="K634" s="22" t="str">
        <f>'asli edit'!J254</f>
        <v>Dra. Alice Armini, M.Hum.</v>
      </c>
      <c r="L634" s="22" t="str">
        <f>'asli edit'!P254</f>
        <v>PB. PERANCIS</v>
      </c>
      <c r="M634" s="10">
        <f>'asli edit'!Q254</f>
        <v>14</v>
      </c>
      <c r="N634" s="10">
        <f>'asli edit'!N254</f>
        <v>2</v>
      </c>
    </row>
    <row r="635" spans="3:14" ht="42" x14ac:dyDescent="0.25">
      <c r="C635" s="50" t="str">
        <f>'asli edit'!I264</f>
        <v>C.05.2.01.02</v>
      </c>
      <c r="D635" s="24">
        <f>'asli edit'!K264</f>
        <v>42898</v>
      </c>
      <c r="E635" s="10" t="str">
        <f>'asli edit'!G264</f>
        <v>Senin</v>
      </c>
      <c r="F635" s="10" t="str">
        <f>'asli edit'!L264</f>
        <v>10:00-12:00</v>
      </c>
      <c r="G635" s="20" t="str">
        <f>'asli edit'!C264</f>
        <v>PRC6207</v>
      </c>
      <c r="H635" s="22" t="str">
        <f>'asli edit'!D264</f>
        <v>Compréhension Orale 2</v>
      </c>
      <c r="I635" s="10">
        <f>'asli edit'!M264</f>
        <v>2</v>
      </c>
      <c r="J635" s="10" t="str">
        <f>'asli edit'!E264</f>
        <v>K</v>
      </c>
      <c r="K635" s="22" t="str">
        <f>'asli edit'!J264</f>
        <v>Nuning Catur Sri Wilujeng, S.Pd., M.A.</v>
      </c>
      <c r="L635" s="22" t="str">
        <f>'asli edit'!P264</f>
        <v>PB. PERANCIS</v>
      </c>
      <c r="M635" s="10">
        <f>'asli edit'!Q264</f>
        <v>18</v>
      </c>
      <c r="N635" s="10">
        <f>'asli edit'!N264</f>
        <v>2</v>
      </c>
    </row>
    <row r="636" spans="3:14" ht="63" x14ac:dyDescent="0.25">
      <c r="C636" s="50" t="str">
        <f>'asli edit'!I272</f>
        <v>C.05.2.01.02</v>
      </c>
      <c r="D636" s="24">
        <f>'asli edit'!K272</f>
        <v>42899</v>
      </c>
      <c r="E636" s="10" t="str">
        <f>'asli edit'!G272</f>
        <v>Selasa</v>
      </c>
      <c r="F636" s="10" t="str">
        <f>'asli edit'!L272</f>
        <v>07:30-09:30</v>
      </c>
      <c r="G636" s="20" t="str">
        <f>'asli edit'!C272</f>
        <v>PRC6214</v>
      </c>
      <c r="H636" s="22" t="str">
        <f>'asli edit'!D272</f>
        <v>Compréhension Ecrite 4</v>
      </c>
      <c r="I636" s="10">
        <f>'asli edit'!M272</f>
        <v>4</v>
      </c>
      <c r="J636" s="10" t="str">
        <f>'asli edit'!E272</f>
        <v>E</v>
      </c>
      <c r="K636" s="22" t="str">
        <f>'asli edit'!J272</f>
        <v>Dr. Drs. Dwiyanto Djoko Pranowo, M.Pd.</v>
      </c>
      <c r="L636" s="22" t="str">
        <f>'asli edit'!P272</f>
        <v>PB. PERANCIS</v>
      </c>
      <c r="M636" s="10">
        <f>'asli edit'!Q272</f>
        <v>18</v>
      </c>
      <c r="N636" s="10">
        <f>'asli edit'!N272</f>
        <v>2</v>
      </c>
    </row>
    <row r="637" spans="3:14" ht="42" x14ac:dyDescent="0.25">
      <c r="C637" s="50" t="str">
        <f>'asli edit'!I277</f>
        <v>C.05.2.01.02</v>
      </c>
      <c r="D637" s="24">
        <f>'asli edit'!K277</f>
        <v>42899</v>
      </c>
      <c r="E637" s="10" t="str">
        <f>'asli edit'!G277</f>
        <v>Selasa</v>
      </c>
      <c r="F637" s="10" t="str">
        <f>'asli edit'!L277</f>
        <v>10:00-12:00</v>
      </c>
      <c r="G637" s="20" t="str">
        <f>'asli edit'!C277</f>
        <v>PRC6229</v>
      </c>
      <c r="H637" s="22" t="str">
        <f>'asli edit'!D277</f>
        <v>Grammaire 4</v>
      </c>
      <c r="I637" s="10">
        <f>'asli edit'!M277</f>
        <v>4</v>
      </c>
      <c r="J637" s="10" t="str">
        <f>'asli edit'!E277</f>
        <v>F</v>
      </c>
      <c r="K637" s="22" t="str">
        <f>'asli edit'!J277</f>
        <v>Dra. Siti Sumiyati, M.Pd.</v>
      </c>
      <c r="L637" s="22" t="str">
        <f>'asli edit'!P277</f>
        <v>PB. PERANCIS</v>
      </c>
      <c r="M637" s="10">
        <f>'asli edit'!Q277</f>
        <v>20</v>
      </c>
      <c r="N637" s="10">
        <f>'asli edit'!N277</f>
        <v>2</v>
      </c>
    </row>
    <row r="638" spans="3:14" ht="63" x14ac:dyDescent="0.25">
      <c r="C638" s="50" t="str">
        <f>'asli edit'!I287</f>
        <v>C.05.2.01.02</v>
      </c>
      <c r="D638" s="24">
        <f>'asli edit'!K287</f>
        <v>42900</v>
      </c>
      <c r="E638" s="10" t="str">
        <f>'asli edit'!G287</f>
        <v>Rabu</v>
      </c>
      <c r="F638" s="10" t="str">
        <f>'asli edit'!L287</f>
        <v>07:30-09:30</v>
      </c>
      <c r="G638" s="20" t="str">
        <f>'asli edit'!C287</f>
        <v>MDK224</v>
      </c>
      <c r="H638" s="22" t="str">
        <f>'asli edit'!D287</f>
        <v>Pembelajaran Mikro</v>
      </c>
      <c r="I638" s="10">
        <f>'asli edit'!M287</f>
        <v>6</v>
      </c>
      <c r="J638" s="10" t="str">
        <f>'asli edit'!E287</f>
        <v>H</v>
      </c>
      <c r="K638" s="22" t="str">
        <f>'asli edit'!J287</f>
        <v>Dr. Drs. Dwiyanto Djoko Pranowo, M.Pd.</v>
      </c>
      <c r="L638" s="22" t="str">
        <f>'asli edit'!P287</f>
        <v>PB. PERANCIS</v>
      </c>
      <c r="M638" s="10">
        <f>'asli edit'!Q287</f>
        <v>3</v>
      </c>
      <c r="N638" s="10">
        <f>'asli edit'!N287</f>
        <v>2</v>
      </c>
    </row>
    <row r="639" spans="3:14" ht="63" x14ac:dyDescent="0.25">
      <c r="C639" s="50" t="str">
        <f>'asli edit'!I294</f>
        <v>C.05.2.01.02</v>
      </c>
      <c r="D639" s="24">
        <f>'asli edit'!K294</f>
        <v>42900</v>
      </c>
      <c r="E639" s="10" t="str">
        <f>'asli edit'!G294</f>
        <v>Rabu</v>
      </c>
      <c r="F639" s="10" t="str">
        <f>'asli edit'!L294</f>
        <v>10:00-12:00</v>
      </c>
      <c r="G639" s="20" t="str">
        <f>'asli edit'!C294</f>
        <v>PRC6217</v>
      </c>
      <c r="H639" s="22" t="str">
        <f>'asli edit'!D294</f>
        <v>Expression Orale 2</v>
      </c>
      <c r="I639" s="10">
        <f>'asli edit'!M294</f>
        <v>2</v>
      </c>
      <c r="J639" s="10" t="str">
        <f>'asli edit'!E294</f>
        <v>E</v>
      </c>
      <c r="K639" s="22" t="str">
        <f>'asli edit'!J294</f>
        <v>Dr. Drs. Dwiyanto Djoko Pranowo, M.Pd.</v>
      </c>
      <c r="L639" s="22" t="str">
        <f>'asli edit'!P294</f>
        <v>PB. PERANCIS</v>
      </c>
      <c r="M639" s="10">
        <f>'asli edit'!Q294</f>
        <v>20</v>
      </c>
      <c r="N639" s="10">
        <f>'asli edit'!N294</f>
        <v>2</v>
      </c>
    </row>
    <row r="640" spans="3:14" ht="63" x14ac:dyDescent="0.25">
      <c r="C640" s="50" t="str">
        <f>'asli edit'!I296</f>
        <v>C.05.2.01.02</v>
      </c>
      <c r="D640" s="24">
        <f>'asli edit'!K296</f>
        <v>42900</v>
      </c>
      <c r="E640" s="10" t="str">
        <f>'asli edit'!G296</f>
        <v>Rabu</v>
      </c>
      <c r="F640" s="10" t="str">
        <f>'asli edit'!L296</f>
        <v>12:30-14:30</v>
      </c>
      <c r="G640" s="20" t="str">
        <f>'asli edit'!C296</f>
        <v>PRC6209</v>
      </c>
      <c r="H640" s="22" t="str">
        <f>'asli edit'!D296</f>
        <v>Compréhension Orale 4</v>
      </c>
      <c r="I640" s="10">
        <f>'asli edit'!M296</f>
        <v>4</v>
      </c>
      <c r="J640" s="10" t="str">
        <f>'asli edit'!E296</f>
        <v>E</v>
      </c>
      <c r="K640" s="22" t="str">
        <f>'asli edit'!J296</f>
        <v>Dr. Drs. Dwiyanto Djoko Pranowo, M.Pd.</v>
      </c>
      <c r="L640" s="22" t="str">
        <f>'asli edit'!P296</f>
        <v>PB. PERANCIS</v>
      </c>
      <c r="M640" s="10">
        <f>'asli edit'!Q296</f>
        <v>10</v>
      </c>
      <c r="N640" s="10">
        <f>'asli edit'!N296</f>
        <v>2</v>
      </c>
    </row>
    <row r="641" spans="3:14" ht="42" x14ac:dyDescent="0.25">
      <c r="C641" s="50" t="str">
        <f>'asli edit'!I312</f>
        <v>C.05.2.01.02</v>
      </c>
      <c r="D641" s="24">
        <f>'asli edit'!K312</f>
        <v>42902</v>
      </c>
      <c r="E641" s="10" t="str">
        <f>'asli edit'!G312</f>
        <v>Jumat</v>
      </c>
      <c r="F641" s="10" t="str">
        <f>'asli edit'!L312</f>
        <v>07:30-09:30</v>
      </c>
      <c r="G641" s="20" t="str">
        <f>'asli edit'!C312</f>
        <v>PRC6219</v>
      </c>
      <c r="H641" s="22" t="str">
        <f>'asli edit'!D312</f>
        <v>Expression Orale 4</v>
      </c>
      <c r="I641" s="10">
        <f>'asli edit'!M312</f>
        <v>4</v>
      </c>
      <c r="J641" s="10" t="str">
        <f>'asli edit'!E312</f>
        <v>J</v>
      </c>
      <c r="K641" s="22" t="str">
        <f>'asli edit'!J312</f>
        <v>Herman, S.Pd., M.Pd.</v>
      </c>
      <c r="L641" s="22" t="str">
        <f>'asli edit'!P312</f>
        <v>PB. PERANCIS</v>
      </c>
      <c r="M641" s="10">
        <f>'asli edit'!Q312</f>
        <v>20</v>
      </c>
      <c r="N641" s="10">
        <f>'asli edit'!N312</f>
        <v>2</v>
      </c>
    </row>
    <row r="642" spans="3:14" ht="42" x14ac:dyDescent="0.25">
      <c r="C642" s="50" t="str">
        <f>'asli edit'!I315</f>
        <v>C.05.2.01.02</v>
      </c>
      <c r="D642" s="24">
        <f>'asli edit'!K315</f>
        <v>42902</v>
      </c>
      <c r="E642" s="10" t="str">
        <f>'asli edit'!G315</f>
        <v>Jumat</v>
      </c>
      <c r="F642" s="10" t="str">
        <f>'asli edit'!L315</f>
        <v>10:00-12:00</v>
      </c>
      <c r="G642" s="20" t="str">
        <f>'asli edit'!C315</f>
        <v>PRC6219</v>
      </c>
      <c r="H642" s="22" t="str">
        <f>'asli edit'!D315</f>
        <v>Expression Orale 4</v>
      </c>
      <c r="I642" s="10">
        <f>'asli edit'!M315</f>
        <v>4</v>
      </c>
      <c r="J642" s="10" t="str">
        <f>'asli edit'!E315</f>
        <v>K</v>
      </c>
      <c r="K642" s="22" t="str">
        <f>'asli edit'!J315</f>
        <v>Herman, S.Pd., M.Pd.</v>
      </c>
      <c r="L642" s="22" t="str">
        <f>'asli edit'!P315</f>
        <v>PB. PERANCIS</v>
      </c>
      <c r="M642" s="10">
        <f>'asli edit'!Q315</f>
        <v>11</v>
      </c>
      <c r="N642" s="10">
        <f>'asli edit'!N315</f>
        <v>2</v>
      </c>
    </row>
    <row r="643" spans="3:14" ht="42" x14ac:dyDescent="0.25">
      <c r="C643" s="50" t="str">
        <f>'asli edit'!I21</f>
        <v>C.05.2.01.02</v>
      </c>
      <c r="D643" s="24">
        <f>'asli edit'!K21</f>
        <v>42902</v>
      </c>
      <c r="E643" s="10" t="str">
        <f>'asli edit'!G21</f>
        <v>Jumat</v>
      </c>
      <c r="F643" s="10" t="str">
        <f>'asli edit'!L21</f>
        <v>13:00-15:00</v>
      </c>
      <c r="G643" s="20" t="str">
        <f>'asli edit'!C21</f>
        <v>MKU6304</v>
      </c>
      <c r="H643" s="22" t="str">
        <f>'asli edit'!D21</f>
        <v>Pendidikan Agama Budha</v>
      </c>
      <c r="I643" s="10">
        <f>'asli edit'!M21</f>
        <v>2</v>
      </c>
      <c r="J643" s="10" t="str">
        <f>'asli edit'!E21</f>
        <v>A</v>
      </c>
      <c r="K643" s="22" t="str">
        <f>'asli edit'!J21</f>
        <v>Dr. Ir. J. Effendie Tanumihardja, SU.</v>
      </c>
      <c r="L643" s="22" t="str">
        <f>'asli edit'!P21</f>
        <v>FAKULTER</v>
      </c>
      <c r="M643" s="10">
        <f>'asli edit'!Q21</f>
        <v>4</v>
      </c>
      <c r="N643" s="10">
        <f>'asli edit'!N21</f>
        <v>3</v>
      </c>
    </row>
    <row r="644" spans="3:14" ht="63" x14ac:dyDescent="0.25">
      <c r="C644" s="50" t="str">
        <f>'asli edit'!I318</f>
        <v>C.05.2.01.02</v>
      </c>
      <c r="D644" s="24">
        <f>'asli edit'!K318</f>
        <v>42905</v>
      </c>
      <c r="E644" s="10" t="str">
        <f>'asli edit'!G318</f>
        <v>Senin</v>
      </c>
      <c r="F644" s="10" t="str">
        <f>'asli edit'!L318</f>
        <v>07:30-09:30</v>
      </c>
      <c r="G644" s="20" t="str">
        <f>'asli edit'!C318</f>
        <v>PRC6212</v>
      </c>
      <c r="H644" s="22" t="str">
        <f>'asli edit'!D318</f>
        <v>Compréhension Ecrite 2</v>
      </c>
      <c r="I644" s="10">
        <f>'asli edit'!M318</f>
        <v>2</v>
      </c>
      <c r="J644" s="10" t="str">
        <f>'asli edit'!E318</f>
        <v>E</v>
      </c>
      <c r="K644" s="22" t="str">
        <f>'asli edit'!J318</f>
        <v>Drs. Christophorus Waluja Suhartono, M.Pd.</v>
      </c>
      <c r="L644" s="22" t="str">
        <f>'asli edit'!P318</f>
        <v>PB. PERANCIS</v>
      </c>
      <c r="M644" s="10">
        <f>'asli edit'!Q318</f>
        <v>25</v>
      </c>
      <c r="N644" s="10">
        <f>'asli edit'!N318</f>
        <v>2</v>
      </c>
    </row>
    <row r="645" spans="3:14" ht="42" x14ac:dyDescent="0.25">
      <c r="C645" s="50" t="str">
        <f>'asli edit'!I322</f>
        <v>C.05.2.01.02</v>
      </c>
      <c r="D645" s="24">
        <f>'asli edit'!K322</f>
        <v>42906</v>
      </c>
      <c r="E645" s="10" t="str">
        <f>'asli edit'!G322</f>
        <v>Selasa</v>
      </c>
      <c r="F645" s="10" t="str">
        <f>'asli edit'!L322</f>
        <v>07:30-09:30</v>
      </c>
      <c r="G645" s="20" t="str">
        <f>'asli edit'!C322</f>
        <v>PRC6224</v>
      </c>
      <c r="H645" s="22" t="str">
        <f>'asli edit'!D322</f>
        <v>Expression Ecrite 4</v>
      </c>
      <c r="I645" s="10">
        <f>'asli edit'!M322</f>
        <v>4</v>
      </c>
      <c r="J645" s="10" t="str">
        <f>'asli edit'!E322</f>
        <v>F</v>
      </c>
      <c r="K645" s="22" t="str">
        <f>'asli edit'!J322</f>
        <v>Herman, S.Pd., M.Pd.</v>
      </c>
      <c r="L645" s="22" t="str">
        <f>'asli edit'!P322</f>
        <v>PB. PERANCIS</v>
      </c>
      <c r="M645" s="10">
        <f>'asli edit'!Q322</f>
        <v>22</v>
      </c>
      <c r="N645" s="10">
        <f>'asli edit'!N322</f>
        <v>2</v>
      </c>
    </row>
    <row r="646" spans="3:14" ht="42" x14ac:dyDescent="0.25">
      <c r="C646" s="50" t="str">
        <f>'asli edit'!I259</f>
        <v>C.05.2.01.03</v>
      </c>
      <c r="D646" s="24">
        <f>'asli edit'!K259</f>
        <v>42898</v>
      </c>
      <c r="E646" s="10" t="str">
        <f>'asli edit'!G259</f>
        <v>Senin</v>
      </c>
      <c r="F646" s="10" t="str">
        <f>'asli edit'!L259</f>
        <v>07:30-09:30</v>
      </c>
      <c r="G646" s="20" t="str">
        <f>'asli edit'!C259</f>
        <v>PRC6207</v>
      </c>
      <c r="H646" s="22" t="str">
        <f>'asli edit'!D259</f>
        <v>Compréhension Orale 2</v>
      </c>
      <c r="I646" s="10">
        <f>'asli edit'!M259</f>
        <v>2</v>
      </c>
      <c r="J646" s="10" t="str">
        <f>'asli edit'!E259</f>
        <v>J</v>
      </c>
      <c r="K646" s="22" t="str">
        <f>'asli edit'!J259</f>
        <v>Nuning Catur Sri Wilujeng, S.Pd., M.A.</v>
      </c>
      <c r="L646" s="22" t="str">
        <f>'asli edit'!P259</f>
        <v>PB. PERANCIS</v>
      </c>
      <c r="M646" s="10">
        <f>'asli edit'!Q259</f>
        <v>11</v>
      </c>
      <c r="N646" s="10">
        <f>'asli edit'!N259</f>
        <v>2</v>
      </c>
    </row>
    <row r="647" spans="3:14" ht="63" x14ac:dyDescent="0.25">
      <c r="C647" s="50" t="str">
        <f>'asli edit'!I271</f>
        <v>C.05.2.01.03</v>
      </c>
      <c r="D647" s="24">
        <f>'asli edit'!K271</f>
        <v>42899</v>
      </c>
      <c r="E647" s="10" t="str">
        <f>'asli edit'!G271</f>
        <v>Selasa</v>
      </c>
      <c r="F647" s="10" t="str">
        <f>'asli edit'!L271</f>
        <v>07:30-09:30</v>
      </c>
      <c r="G647" s="20" t="str">
        <f>'asli edit'!C271</f>
        <v>PRC6209</v>
      </c>
      <c r="H647" s="22" t="str">
        <f>'asli edit'!D271</f>
        <v>Compréhension Orale 4</v>
      </c>
      <c r="I647" s="10">
        <f>'asli edit'!M271</f>
        <v>4</v>
      </c>
      <c r="J647" s="10" t="str">
        <f>'asli edit'!E271</f>
        <v>K</v>
      </c>
      <c r="K647" s="22" t="str">
        <f>'asli edit'!J271</f>
        <v>Dr. Dra. Roswita Lumban Tobing, M.Hum.</v>
      </c>
      <c r="L647" s="22" t="str">
        <f>'asli edit'!P271</f>
        <v>PB. PERANCIS</v>
      </c>
      <c r="M647" s="10">
        <f>'asli edit'!Q271</f>
        <v>14</v>
      </c>
      <c r="N647" s="10">
        <f>'asli edit'!N271</f>
        <v>2</v>
      </c>
    </row>
    <row r="648" spans="3:14" ht="42" x14ac:dyDescent="0.25">
      <c r="C648" s="50" t="str">
        <f>'asli edit'!I275</f>
        <v>C.05.2.01.03</v>
      </c>
      <c r="D648" s="24">
        <f>'asli edit'!K275</f>
        <v>42899</v>
      </c>
      <c r="E648" s="10" t="str">
        <f>'asli edit'!G275</f>
        <v>Selasa</v>
      </c>
      <c r="F648" s="10" t="str">
        <f>'asli edit'!L275</f>
        <v>10:00-12:00</v>
      </c>
      <c r="G648" s="20" t="str">
        <f>'asli edit'!C275</f>
        <v>PRC6222</v>
      </c>
      <c r="H648" s="22" t="str">
        <f>'asli edit'!D275</f>
        <v>Expression Ecrite 2</v>
      </c>
      <c r="I648" s="10">
        <f>'asli edit'!M275</f>
        <v>2</v>
      </c>
      <c r="J648" s="10" t="str">
        <f>'asli edit'!E275</f>
        <v>F</v>
      </c>
      <c r="K648" s="22" t="str">
        <f>'asli edit'!J275</f>
        <v>Dra. Alice Armini, M.Hum.</v>
      </c>
      <c r="L648" s="22" t="str">
        <f>'asli edit'!P275</f>
        <v>PB. PERANCIS</v>
      </c>
      <c r="M648" s="10">
        <f>'asli edit'!Q275</f>
        <v>23</v>
      </c>
      <c r="N648" s="10">
        <f>'asli edit'!N275</f>
        <v>2</v>
      </c>
    </row>
    <row r="649" spans="3:14" ht="63" x14ac:dyDescent="0.25">
      <c r="C649" s="50" t="str">
        <f>'asli edit'!I281</f>
        <v>C.05.2.01.03</v>
      </c>
      <c r="D649" s="24">
        <f>'asli edit'!K281</f>
        <v>42899</v>
      </c>
      <c r="E649" s="10" t="str">
        <f>'asli edit'!G281</f>
        <v>Selasa</v>
      </c>
      <c r="F649" s="10" t="str">
        <f>'asli edit'!L281</f>
        <v>12:30-14:30</v>
      </c>
      <c r="G649" s="20" t="str">
        <f>'asli edit'!C281</f>
        <v>PRC6217</v>
      </c>
      <c r="H649" s="22" t="str">
        <f>'asli edit'!D281</f>
        <v>Expression Orale 2</v>
      </c>
      <c r="I649" s="10">
        <f>'asli edit'!M281</f>
        <v>2</v>
      </c>
      <c r="J649" s="10" t="str">
        <f>'asli edit'!E281</f>
        <v>K</v>
      </c>
      <c r="K649" s="22" t="str">
        <f>'asli edit'!J281</f>
        <v>Dr. Dra. Roswita Lumban Tobing, M.Hum.</v>
      </c>
      <c r="L649" s="22" t="str">
        <f>'asli edit'!P281</f>
        <v>PB. PERANCIS</v>
      </c>
      <c r="M649" s="10">
        <f>'asli edit'!Q281</f>
        <v>23</v>
      </c>
      <c r="N649" s="10">
        <f>'asli edit'!N281</f>
        <v>2</v>
      </c>
    </row>
    <row r="650" spans="3:14" ht="63" x14ac:dyDescent="0.25">
      <c r="C650" s="50" t="str">
        <f>'asli edit'!I285</f>
        <v>C.05.2.01.03</v>
      </c>
      <c r="D650" s="24">
        <f>'asli edit'!K285</f>
        <v>42900</v>
      </c>
      <c r="E650" s="10" t="str">
        <f>'asli edit'!G285</f>
        <v>Rabu</v>
      </c>
      <c r="F650" s="10" t="str">
        <f>'asli edit'!L285</f>
        <v>07:30-09:30</v>
      </c>
      <c r="G650" s="20" t="str">
        <f>'asli edit'!C285</f>
        <v>MDK224</v>
      </c>
      <c r="H650" s="22" t="str">
        <f>'asli edit'!D285</f>
        <v>Pembelajaran Mikro</v>
      </c>
      <c r="I650" s="10">
        <f>'asli edit'!M285</f>
        <v>6</v>
      </c>
      <c r="J650" s="10" t="str">
        <f>'asli edit'!E285</f>
        <v>I</v>
      </c>
      <c r="K650" s="22" t="str">
        <f>'asli edit'!J285</f>
        <v>Drs. Christophorus Waluja Suhartono, M.Pd.</v>
      </c>
      <c r="L650" s="22" t="str">
        <f>'asli edit'!P285</f>
        <v>PB. PERANCIS</v>
      </c>
      <c r="M650" s="10">
        <f>'asli edit'!Q285</f>
        <v>1</v>
      </c>
      <c r="N650" s="10">
        <f>'asli edit'!N285</f>
        <v>2</v>
      </c>
    </row>
    <row r="651" spans="3:14" s="16" customFormat="1" ht="42" x14ac:dyDescent="0.25">
      <c r="C651" s="50" t="str">
        <f>'asli edit'!I301</f>
        <v>C.05.2.01.03</v>
      </c>
      <c r="D651" s="24">
        <f>'asli edit'!K301</f>
        <v>42900</v>
      </c>
      <c r="E651" s="10" t="str">
        <f>'asli edit'!G301</f>
        <v>Rabu</v>
      </c>
      <c r="F651" s="10" t="str">
        <f>'asli edit'!L301</f>
        <v>12:30-14:30</v>
      </c>
      <c r="G651" s="20" t="str">
        <f>'asli edit'!C301</f>
        <v>PRC6219</v>
      </c>
      <c r="H651" s="22" t="str">
        <f>'asli edit'!D301</f>
        <v>Expression Orale 4</v>
      </c>
      <c r="I651" s="10">
        <f>'asli edit'!M301</f>
        <v>4</v>
      </c>
      <c r="J651" s="10" t="str">
        <f>'asli edit'!E301</f>
        <v>K</v>
      </c>
      <c r="K651" s="22" t="str">
        <f>'asli edit'!J301</f>
        <v>Pauline Boivin-Maillard,</v>
      </c>
      <c r="L651" s="22" t="str">
        <f>'asli edit'!P301</f>
        <v>PB. PERANCIS</v>
      </c>
      <c r="M651" s="10">
        <f>'asli edit'!Q301</f>
        <v>11</v>
      </c>
      <c r="N651" s="10">
        <f>'asli edit'!N301</f>
        <v>2</v>
      </c>
    </row>
    <row r="652" spans="3:14" s="16" customFormat="1" ht="42" x14ac:dyDescent="0.25">
      <c r="C652" s="50" t="str">
        <f>'asli edit'!I304</f>
        <v>C.05.2.01.03</v>
      </c>
      <c r="D652" s="24">
        <f>'asli edit'!K304</f>
        <v>42901</v>
      </c>
      <c r="E652" s="10" t="str">
        <f>'asli edit'!G304</f>
        <v>Kamis</v>
      </c>
      <c r="F652" s="10" t="str">
        <f>'asli edit'!L304</f>
        <v>07:30-09:30</v>
      </c>
      <c r="G652" s="20" t="str">
        <f>'asli edit'!C304</f>
        <v>PRC6224</v>
      </c>
      <c r="H652" s="22" t="str">
        <f>'asli edit'!D304</f>
        <v>Expression Ecrite 4</v>
      </c>
      <c r="I652" s="10">
        <f>'asli edit'!M304</f>
        <v>4</v>
      </c>
      <c r="J652" s="10" t="str">
        <f>'asli edit'!E304</f>
        <v>J</v>
      </c>
      <c r="K652" s="22" t="str">
        <f>'asli edit'!J304</f>
        <v>Dra. Siti Sumiyati, M.Pd.</v>
      </c>
      <c r="L652" s="22" t="str">
        <f>'asli edit'!P304</f>
        <v>PB. PERANCIS</v>
      </c>
      <c r="M652" s="10">
        <f>'asli edit'!Q304</f>
        <v>10</v>
      </c>
      <c r="N652" s="10">
        <f>'asli edit'!N304</f>
        <v>2</v>
      </c>
    </row>
    <row r="653" spans="3:14" ht="42" x14ac:dyDescent="0.25">
      <c r="C653" s="50" t="str">
        <f>'asli edit'!I306</f>
        <v>C.05.2.01.03</v>
      </c>
      <c r="D653" s="24">
        <f>'asli edit'!K306</f>
        <v>42901</v>
      </c>
      <c r="E653" s="10" t="str">
        <f>'asli edit'!G306</f>
        <v>Kamis</v>
      </c>
      <c r="F653" s="10" t="str">
        <f>'asli edit'!L306</f>
        <v>10:00-12:00</v>
      </c>
      <c r="G653" s="20" t="str">
        <f>'asli edit'!C306</f>
        <v>PRC6224</v>
      </c>
      <c r="H653" s="22" t="str">
        <f>'asli edit'!D306</f>
        <v>Expression Ecrite 4</v>
      </c>
      <c r="I653" s="10">
        <f>'asli edit'!M306</f>
        <v>4</v>
      </c>
      <c r="J653" s="10" t="str">
        <f>'asli edit'!E306</f>
        <v>E</v>
      </c>
      <c r="K653" s="22" t="str">
        <f>'asli edit'!J306</f>
        <v>Dra. Siti Sumiyati, M.Pd.</v>
      </c>
      <c r="L653" s="22" t="str">
        <f>'asli edit'!P306</f>
        <v>PB. PERANCIS</v>
      </c>
      <c r="M653" s="10">
        <f>'asli edit'!Q306</f>
        <v>16</v>
      </c>
      <c r="N653" s="10">
        <f>'asli edit'!N306</f>
        <v>2</v>
      </c>
    </row>
    <row r="654" spans="3:14" ht="42" x14ac:dyDescent="0.25">
      <c r="C654" s="50" t="str">
        <f>'asli edit'!I309</f>
        <v>C.05.2.01.03</v>
      </c>
      <c r="D654" s="24">
        <f>'asli edit'!K309</f>
        <v>42901</v>
      </c>
      <c r="E654" s="10" t="str">
        <f>'asli edit'!G309</f>
        <v>Kamis</v>
      </c>
      <c r="F654" s="10" t="str">
        <f>'asli edit'!L309</f>
        <v>12:30-14:30</v>
      </c>
      <c r="G654" s="20" t="str">
        <f>'asli edit'!C309</f>
        <v>PRC6219</v>
      </c>
      <c r="H654" s="22" t="str">
        <f>'asli edit'!D309</f>
        <v>Expression Orale 4</v>
      </c>
      <c r="I654" s="10">
        <f>'asli edit'!M309</f>
        <v>4</v>
      </c>
      <c r="J654" s="10" t="str">
        <f>'asli edit'!E309</f>
        <v>E</v>
      </c>
      <c r="K654" s="22" t="str">
        <f>'asli edit'!J309</f>
        <v>Pauline Boivin-Maillard,</v>
      </c>
      <c r="L654" s="22" t="str">
        <f>'asli edit'!P309</f>
        <v>PB. PERANCIS</v>
      </c>
      <c r="M654" s="10">
        <f>'asli edit'!Q309</f>
        <v>20</v>
      </c>
      <c r="N654" s="10">
        <f>'asli edit'!N309</f>
        <v>2</v>
      </c>
    </row>
    <row r="655" spans="3:14" ht="63" x14ac:dyDescent="0.25">
      <c r="C655" s="50" t="str">
        <f>'asli edit'!I238</f>
        <v>C.05.2.01.03</v>
      </c>
      <c r="D655" s="24">
        <f>'asli edit'!K238</f>
        <v>42905</v>
      </c>
      <c r="E655" s="10" t="str">
        <f>'asli edit'!G238</f>
        <v>Senin</v>
      </c>
      <c r="F655" s="10" t="str">
        <f>'asli edit'!L238</f>
        <v>10:00-12:00</v>
      </c>
      <c r="G655" s="20" t="str">
        <f>'asli edit'!C238</f>
        <v>MKK6303</v>
      </c>
      <c r="H655" s="22" t="str">
        <f>'asli edit'!D238</f>
        <v>Strategi Pembelajaran Bahasa Jerman II (M2)</v>
      </c>
      <c r="I655" s="10">
        <f>'asli edit'!M238</f>
        <v>5</v>
      </c>
      <c r="J655" s="10" t="str">
        <f>'asli edit'!E238</f>
        <v>E2</v>
      </c>
      <c r="K655" s="22" t="str">
        <f>'asli edit'!J238</f>
        <v>Dra. Retna Endah Sri Mulyati, M.Pd.</v>
      </c>
      <c r="L655" s="22" t="str">
        <f>'asli edit'!P238</f>
        <v>PB. JERMAN</v>
      </c>
      <c r="M655" s="10">
        <f>'asli edit'!Q238</f>
        <v>9</v>
      </c>
      <c r="N655" s="10">
        <f>'asli edit'!N238</f>
        <v>3</v>
      </c>
    </row>
    <row r="656" spans="3:14" ht="42" x14ac:dyDescent="0.25">
      <c r="C656" s="50" t="str">
        <f>'asli edit'!I336</f>
        <v>C.05.2.01.03</v>
      </c>
      <c r="D656" s="24">
        <f>'asli edit'!K336</f>
        <v>42905</v>
      </c>
      <c r="E656" s="10" t="str">
        <f>'asli edit'!G336</f>
        <v>Senin</v>
      </c>
      <c r="F656" s="10" t="str">
        <f>'asli edit'!L336</f>
        <v>12:30-14:30</v>
      </c>
      <c r="G656" s="20" t="str">
        <f>'asli edit'!C336</f>
        <v>PRC6219</v>
      </c>
      <c r="H656" s="22" t="str">
        <f>'asli edit'!D336</f>
        <v>Expression Orale 4</v>
      </c>
      <c r="I656" s="10">
        <f>'asli edit'!M336</f>
        <v>4</v>
      </c>
      <c r="J656" s="10" t="str">
        <f>'asli edit'!E336</f>
        <v>J</v>
      </c>
      <c r="K656" s="22" t="str">
        <f>'asli edit'!J336</f>
        <v>Pauline Boivin-Maillard,</v>
      </c>
      <c r="L656" s="22" t="str">
        <f>'asli edit'!P336</f>
        <v>PB. PERANCIS</v>
      </c>
      <c r="M656" s="10">
        <f>'asli edit'!Q336</f>
        <v>20</v>
      </c>
      <c r="N656" s="10">
        <f>'asli edit'!N336</f>
        <v>2</v>
      </c>
    </row>
    <row r="657" spans="3:14" ht="42" x14ac:dyDescent="0.25">
      <c r="C657" s="50" t="str">
        <f>'asli edit'!I328</f>
        <v>C.05.2.01.03</v>
      </c>
      <c r="D657" s="24">
        <f>'asli edit'!K328</f>
        <v>42907</v>
      </c>
      <c r="E657" s="10" t="str">
        <f>'asli edit'!G328</f>
        <v>Rabu</v>
      </c>
      <c r="F657" s="10" t="str">
        <f>'asli edit'!L328</f>
        <v>07:30-09:30</v>
      </c>
      <c r="G657" s="20" t="str">
        <f>'asli edit'!C328</f>
        <v>PRC6219</v>
      </c>
      <c r="H657" s="22" t="str">
        <f>'asli edit'!D328</f>
        <v>Expression Orale 4</v>
      </c>
      <c r="I657" s="10">
        <f>'asli edit'!M328</f>
        <v>4</v>
      </c>
      <c r="J657" s="10" t="str">
        <f>'asli edit'!E328</f>
        <v>F</v>
      </c>
      <c r="K657" s="22" t="str">
        <f>'asli edit'!J328</f>
        <v>Pauline Boivin-Maillard,</v>
      </c>
      <c r="L657" s="22" t="str">
        <f>'asli edit'!P328</f>
        <v>PB. PERANCIS</v>
      </c>
      <c r="M657" s="10">
        <f>'asli edit'!Q328</f>
        <v>9</v>
      </c>
      <c r="N657" s="10">
        <f>'asli edit'!N328</f>
        <v>2</v>
      </c>
    </row>
    <row r="658" spans="3:14" ht="42" x14ac:dyDescent="0.25">
      <c r="C658" s="50" t="str">
        <f>'asli edit'!I256</f>
        <v>C.05.2.01.05</v>
      </c>
      <c r="D658" s="24">
        <f>'asli edit'!K256</f>
        <v>42898</v>
      </c>
      <c r="E658" s="10" t="str">
        <f>'asli edit'!G256</f>
        <v>Senin</v>
      </c>
      <c r="F658" s="10" t="str">
        <f>'asli edit'!L256</f>
        <v>07:30-09:30</v>
      </c>
      <c r="G658" s="20" t="str">
        <f>'asli edit'!C256</f>
        <v>PRC6207</v>
      </c>
      <c r="H658" s="22" t="str">
        <f>'asli edit'!D256</f>
        <v>Compréhension Orale 2</v>
      </c>
      <c r="I658" s="10">
        <f>'asli edit'!M256</f>
        <v>2</v>
      </c>
      <c r="J658" s="10" t="str">
        <f>'asli edit'!E256</f>
        <v>E</v>
      </c>
      <c r="K658" s="22" t="str">
        <f>'asli edit'!J256</f>
        <v>Dra. Siti Perdi Rahayu, M.Hum.</v>
      </c>
      <c r="L658" s="22" t="str">
        <f>'asli edit'!P256</f>
        <v>PB. PERANCIS</v>
      </c>
      <c r="M658" s="10">
        <f>'asli edit'!Q256</f>
        <v>20</v>
      </c>
      <c r="N658" s="10">
        <f>'asli edit'!N256</f>
        <v>2</v>
      </c>
    </row>
    <row r="659" spans="3:14" ht="63" x14ac:dyDescent="0.25">
      <c r="C659" s="50" t="str">
        <f>'asli edit'!I261</f>
        <v>C.05.2.01.05</v>
      </c>
      <c r="D659" s="24">
        <f>'asli edit'!K261</f>
        <v>42898</v>
      </c>
      <c r="E659" s="10" t="str">
        <f>'asli edit'!G261</f>
        <v>Senin</v>
      </c>
      <c r="F659" s="10" t="str">
        <f>'asli edit'!L261</f>
        <v>10:00-12:00</v>
      </c>
      <c r="G659" s="20" t="str">
        <f>'asli edit'!C261</f>
        <v>PRC6227</v>
      </c>
      <c r="H659" s="22" t="str">
        <f>'asli edit'!D261</f>
        <v>Grammaire 2</v>
      </c>
      <c r="I659" s="10">
        <f>'asli edit'!M261</f>
        <v>2</v>
      </c>
      <c r="J659" s="10" t="str">
        <f>'asli edit'!E261</f>
        <v>F</v>
      </c>
      <c r="K659" s="22" t="str">
        <f>'asli edit'!J261</f>
        <v>Dr. Dra. Roswita Lumban Tobing, M.Hum.</v>
      </c>
      <c r="L659" s="22" t="str">
        <f>'asli edit'!P261</f>
        <v>PB. PERANCIS</v>
      </c>
      <c r="M659" s="10">
        <f>'asli edit'!Q261</f>
        <v>14</v>
      </c>
      <c r="N659" s="10">
        <f>'asli edit'!N261</f>
        <v>2</v>
      </c>
    </row>
    <row r="660" spans="3:14" ht="42" x14ac:dyDescent="0.25">
      <c r="C660" s="50" t="str">
        <f>'asli edit'!I267</f>
        <v>C.05.2.01.05</v>
      </c>
      <c r="D660" s="24">
        <f>'asli edit'!K267</f>
        <v>42898</v>
      </c>
      <c r="E660" s="10" t="str">
        <f>'asli edit'!G267</f>
        <v>Senin</v>
      </c>
      <c r="F660" s="10" t="str">
        <f>'asli edit'!L267</f>
        <v>12:30-14:30</v>
      </c>
      <c r="G660" s="20" t="str">
        <f>'asli edit'!C267</f>
        <v>PRC6212</v>
      </c>
      <c r="H660" s="22" t="str">
        <f>'asli edit'!D267</f>
        <v>Compréhension Ecrite 2</v>
      </c>
      <c r="I660" s="10">
        <f>'asli edit'!M267</f>
        <v>2</v>
      </c>
      <c r="J660" s="10" t="str">
        <f>'asli edit'!E267</f>
        <v>J</v>
      </c>
      <c r="K660" s="22" t="str">
        <f>'asli edit'!J267</f>
        <v>Dra. Siti Sumiyati, M.Pd.</v>
      </c>
      <c r="L660" s="22" t="str">
        <f>'asli edit'!P267</f>
        <v>PB. PERANCIS</v>
      </c>
      <c r="M660" s="10">
        <f>'asli edit'!Q267</f>
        <v>15</v>
      </c>
      <c r="N660" s="10">
        <f>'asli edit'!N267</f>
        <v>2</v>
      </c>
    </row>
    <row r="661" spans="3:14" ht="63" x14ac:dyDescent="0.25">
      <c r="C661" s="50" t="str">
        <f>'asli edit'!I59</f>
        <v>C.05.2.01.05</v>
      </c>
      <c r="D661" s="24">
        <f>'asli edit'!K59</f>
        <v>42899</v>
      </c>
      <c r="E661" s="10" t="str">
        <f>'asli edit'!G59</f>
        <v>Selasa</v>
      </c>
      <c r="F661" s="10" t="str">
        <f>'asli edit'!L59</f>
        <v>10:00-12:00</v>
      </c>
      <c r="G661" s="20" t="str">
        <f>'asli edit'!C59</f>
        <v>PBJ6238</v>
      </c>
      <c r="H661" s="22" t="str">
        <f>'asli edit'!D59</f>
        <v>Maos Naskah Jawi Carik Sekar</v>
      </c>
      <c r="I661" s="10">
        <f>'asli edit'!M59</f>
        <v>4</v>
      </c>
      <c r="J661" s="10" t="str">
        <f>'asli edit'!E59</f>
        <v>P</v>
      </c>
      <c r="K661" s="22" t="str">
        <f>'asli edit'!J59</f>
        <v>Venny Indria Ekowati, S.Pd., M.Litt.</v>
      </c>
      <c r="L661" s="22" t="str">
        <f>'asli edit'!P59</f>
        <v>PB. JAWA</v>
      </c>
      <c r="M661" s="10">
        <f>'asli edit'!Q59</f>
        <v>16</v>
      </c>
      <c r="N661" s="10">
        <f>'asli edit'!N59</f>
        <v>2</v>
      </c>
    </row>
    <row r="662" spans="3:14" ht="42" x14ac:dyDescent="0.25">
      <c r="C662" s="50" t="str">
        <f>'asli edit'!I290</f>
        <v>C.05.2.01.05</v>
      </c>
      <c r="D662" s="24">
        <f>'asli edit'!K290</f>
        <v>42900</v>
      </c>
      <c r="E662" s="10" t="str">
        <f>'asli edit'!G290</f>
        <v>Rabu</v>
      </c>
      <c r="F662" s="10" t="str">
        <f>'asli edit'!L290</f>
        <v>07:30-09:30</v>
      </c>
      <c r="G662" s="20" t="str">
        <f>'asli edit'!C290</f>
        <v>MDK224</v>
      </c>
      <c r="H662" s="22" t="str">
        <f>'asli edit'!D290</f>
        <v>Pembelajaran Mikro</v>
      </c>
      <c r="I662" s="10">
        <f>'asli edit'!M290</f>
        <v>6</v>
      </c>
      <c r="J662" s="10" t="str">
        <f>'asli edit'!E290</f>
        <v>L</v>
      </c>
      <c r="K662" s="22" t="str">
        <f>'asli edit'!J290</f>
        <v>Dra. Siti Sumiyati, M.Pd.</v>
      </c>
      <c r="L662" s="22" t="str">
        <f>'asli edit'!P290</f>
        <v>PB. PERANCIS</v>
      </c>
      <c r="M662" s="10">
        <f>'asli edit'!Q290</f>
        <v>1</v>
      </c>
      <c r="N662" s="10">
        <f>'asli edit'!N290</f>
        <v>2</v>
      </c>
    </row>
    <row r="663" spans="3:14" ht="63" x14ac:dyDescent="0.25">
      <c r="C663" s="50" t="str">
        <f>'asli edit'!I293</f>
        <v>C.05.2.01.05</v>
      </c>
      <c r="D663" s="24">
        <f>'asli edit'!K293</f>
        <v>42900</v>
      </c>
      <c r="E663" s="10" t="str">
        <f>'asli edit'!G293</f>
        <v>Rabu</v>
      </c>
      <c r="F663" s="10" t="str">
        <f>'asli edit'!L293</f>
        <v>10:00-12:00</v>
      </c>
      <c r="G663" s="20" t="str">
        <f>'asli edit'!C293</f>
        <v>PRC6217</v>
      </c>
      <c r="H663" s="22" t="str">
        <f>'asli edit'!D293</f>
        <v>Expression Orale 2</v>
      </c>
      <c r="I663" s="10">
        <f>'asli edit'!M293</f>
        <v>2</v>
      </c>
      <c r="J663" s="10" t="str">
        <f>'asli edit'!E293</f>
        <v>F</v>
      </c>
      <c r="K663" s="22" t="str">
        <f>'asli edit'!J293</f>
        <v>Dr. Dra. Roswita Lumban Tobing, M.Hum.</v>
      </c>
      <c r="L663" s="22" t="str">
        <f>'asli edit'!P293</f>
        <v>PB. PERANCIS</v>
      </c>
      <c r="M663" s="10">
        <f>'asli edit'!Q293</f>
        <v>13</v>
      </c>
      <c r="N663" s="10">
        <f>'asli edit'!N293</f>
        <v>2</v>
      </c>
    </row>
    <row r="664" spans="3:14" ht="42" x14ac:dyDescent="0.25">
      <c r="C664" s="50" t="str">
        <f>'asli edit'!I332</f>
        <v>C.05.2.01.05</v>
      </c>
      <c r="D664" s="24">
        <f>'asli edit'!K332</f>
        <v>42905</v>
      </c>
      <c r="E664" s="10" t="str">
        <f>'asli edit'!G332</f>
        <v>Senin</v>
      </c>
      <c r="F664" s="10" t="str">
        <f>'asli edit'!L332</f>
        <v>12:30-14:30</v>
      </c>
      <c r="G664" s="20" t="str">
        <f>'asli edit'!C332</f>
        <v>PRC6353</v>
      </c>
      <c r="H664" s="22" t="str">
        <f>'asli edit'!D332</f>
        <v>Pengajaran Mikro Bahasa Prancis</v>
      </c>
      <c r="I664" s="10">
        <f>'asli edit'!M332</f>
        <v>6</v>
      </c>
      <c r="J664" s="10" t="str">
        <f>'asli edit'!E332</f>
        <v>L</v>
      </c>
      <c r="K664" s="22" t="str">
        <f>'asli edit'!J332</f>
        <v>Dra. Siti Sumiyati, M.Pd.</v>
      </c>
      <c r="L664" s="22" t="str">
        <f>'asli edit'!P332</f>
        <v>PB. PERANCIS</v>
      </c>
      <c r="M664" s="10">
        <f>'asli edit'!Q332</f>
        <v>5</v>
      </c>
      <c r="N664" s="10">
        <f>'asli edit'!N332</f>
        <v>3</v>
      </c>
    </row>
    <row r="665" spans="3:14" ht="63" x14ac:dyDescent="0.25">
      <c r="C665" s="50" t="str">
        <f>'asli edit'!I131</f>
        <v>C.05.2.01.05</v>
      </c>
      <c r="D665" s="24">
        <f>'asli edit'!K131</f>
        <v>42906</v>
      </c>
      <c r="E665" s="10" t="str">
        <f>'asli edit'!G131</f>
        <v>Selasa</v>
      </c>
      <c r="F665" s="10" t="str">
        <f>'asli edit'!L131</f>
        <v>07:30-09:30</v>
      </c>
      <c r="G665" s="20" t="str">
        <f>'asli edit'!C131</f>
        <v>PBJ6233</v>
      </c>
      <c r="H665" s="22" t="str">
        <f>'asli edit'!D131</f>
        <v>Nyerat Karya Ilmiah</v>
      </c>
      <c r="I665" s="10">
        <f>'asli edit'!M131</f>
        <v>4</v>
      </c>
      <c r="J665" s="10" t="str">
        <f>'asli edit'!E131</f>
        <v>J</v>
      </c>
      <c r="K665" s="22" t="str">
        <f>'asli edit'!J131</f>
        <v>Venny Indria Ekowati, S.Pd., M.Litt.</v>
      </c>
      <c r="L665" s="22" t="str">
        <f>'asli edit'!P131</f>
        <v>PB. JAWA</v>
      </c>
      <c r="M665" s="10">
        <f>'asli edit'!Q131</f>
        <v>20</v>
      </c>
      <c r="N665" s="10">
        <f>'asli edit'!N131</f>
        <v>2</v>
      </c>
    </row>
    <row r="666" spans="3:14" ht="63" x14ac:dyDescent="0.25">
      <c r="C666" s="50" t="str">
        <f>'asli edit'!I324</f>
        <v>C.05.2.01.05</v>
      </c>
      <c r="D666" s="24">
        <f>'asli edit'!K324</f>
        <v>42907</v>
      </c>
      <c r="E666" s="10" t="str">
        <f>'asli edit'!G324</f>
        <v>Rabu</v>
      </c>
      <c r="F666" s="10" t="str">
        <f>'asli edit'!L324</f>
        <v>07:30-09:30</v>
      </c>
      <c r="G666" s="20" t="str">
        <f>'asli edit'!C324</f>
        <v>PRC6217</v>
      </c>
      <c r="H666" s="22" t="str">
        <f>'asli edit'!D324</f>
        <v>Expression Orale 2</v>
      </c>
      <c r="I666" s="10">
        <f>'asli edit'!M324</f>
        <v>2</v>
      </c>
      <c r="J666" s="10" t="str">
        <f>'asli edit'!E324</f>
        <v>J</v>
      </c>
      <c r="K666" s="22" t="str">
        <f>'asli edit'!J324</f>
        <v>Dr. Dra. Roswita Lumban Tobing, M.Hum.</v>
      </c>
      <c r="L666" s="22" t="str">
        <f>'asli edit'!P324</f>
        <v>PB. PERANCIS</v>
      </c>
      <c r="M666" s="10">
        <f>'asli edit'!Q324</f>
        <v>11</v>
      </c>
      <c r="N666" s="10">
        <f>'asli edit'!N324</f>
        <v>2</v>
      </c>
    </row>
    <row r="667" spans="3:14" ht="42" x14ac:dyDescent="0.25">
      <c r="C667" s="50" t="str">
        <f>'asli edit'!I41</f>
        <v>C.05.2.01.06</v>
      </c>
      <c r="D667" s="24">
        <f>'asli edit'!K41</f>
        <v>42898</v>
      </c>
      <c r="E667" s="10" t="str">
        <f>'asli edit'!G41</f>
        <v>Senin</v>
      </c>
      <c r="F667" s="10" t="str">
        <f>'asli edit'!L41</f>
        <v>12:30-14:30</v>
      </c>
      <c r="G667" s="20" t="str">
        <f>'asli edit'!C41</f>
        <v>PBJ6212</v>
      </c>
      <c r="H667" s="22" t="str">
        <f>'asli edit'!D41</f>
        <v>Mirengaken Basa Jawi</v>
      </c>
      <c r="I667" s="10">
        <f>'asli edit'!M41</f>
        <v>2</v>
      </c>
      <c r="J667" s="10" t="str">
        <f>'asli edit'!E41</f>
        <v>F</v>
      </c>
      <c r="K667" s="22" t="str">
        <f>'asli edit'!J41</f>
        <v>Sri Hertanti Wulan, S.Pd., M.Hum.</v>
      </c>
      <c r="L667" s="22" t="str">
        <f>'asli edit'!P41</f>
        <v>PB. JAWA</v>
      </c>
      <c r="M667" s="10">
        <f>'asli edit'!Q41</f>
        <v>7</v>
      </c>
      <c r="N667" s="10">
        <f>'asli edit'!N41</f>
        <v>2</v>
      </c>
    </row>
    <row r="668" spans="3:14" ht="63" x14ac:dyDescent="0.25">
      <c r="C668" s="50" t="str">
        <f>'asli edit'!I48</f>
        <v>C.05.2.01.06</v>
      </c>
      <c r="D668" s="24">
        <f>'asli edit'!K48</f>
        <v>42899</v>
      </c>
      <c r="E668" s="10" t="str">
        <f>'asli edit'!G48</f>
        <v>Selasa</v>
      </c>
      <c r="F668" s="10" t="str">
        <f>'asli edit'!L48</f>
        <v>07:30-09:30</v>
      </c>
      <c r="G668" s="20" t="str">
        <f>'asli edit'!C48</f>
        <v>PBJ6261</v>
      </c>
      <c r="H668" s="22" t="str">
        <f>'asli edit'!D48</f>
        <v>Metode Penelitian Basa, Sastra, lan Budaya Jawi</v>
      </c>
      <c r="I668" s="10">
        <f>'asli edit'!M48</f>
        <v>6</v>
      </c>
      <c r="J668" s="10" t="str">
        <f>'asli edit'!E48</f>
        <v>J</v>
      </c>
      <c r="K668" s="22" t="str">
        <f>'asli edit'!J48</f>
        <v>Dra. Sri Harti Widyastuti, M.Hum.</v>
      </c>
      <c r="L668" s="22" t="str">
        <f>'asli edit'!P48</f>
        <v>PB. JAWA</v>
      </c>
      <c r="M668" s="10">
        <f>'asli edit'!Q48</f>
        <v>14</v>
      </c>
      <c r="N668" s="10">
        <f>'asli edit'!N48</f>
        <v>2</v>
      </c>
    </row>
    <row r="669" spans="3:14" ht="42" x14ac:dyDescent="0.25">
      <c r="C669" s="50" t="str">
        <f>'asli edit'!I56</f>
        <v>C.05.2.01.06</v>
      </c>
      <c r="D669" s="24">
        <f>'asli edit'!K56</f>
        <v>42899</v>
      </c>
      <c r="E669" s="10" t="str">
        <f>'asli edit'!G56</f>
        <v>Selasa</v>
      </c>
      <c r="F669" s="10" t="str">
        <f>'asli edit'!L56</f>
        <v>10:00-12:00</v>
      </c>
      <c r="G669" s="20" t="str">
        <f>'asli edit'!C56</f>
        <v>PBJ6212</v>
      </c>
      <c r="H669" s="22" t="str">
        <f>'asli edit'!D56</f>
        <v>Mirengaken Basa Jawi</v>
      </c>
      <c r="I669" s="10">
        <f>'asli edit'!M56</f>
        <v>2</v>
      </c>
      <c r="J669" s="10" t="str">
        <f>'asli edit'!E56</f>
        <v>J</v>
      </c>
      <c r="K669" s="22" t="str">
        <f>'asli edit'!J56</f>
        <v>Nurhidayati, S.Pd., M.Hum.</v>
      </c>
      <c r="L669" s="22" t="str">
        <f>'asli edit'!P56</f>
        <v>PB. JAWA</v>
      </c>
      <c r="M669" s="10">
        <f>'asli edit'!Q56</f>
        <v>20</v>
      </c>
      <c r="N669" s="10">
        <f>'asli edit'!N56</f>
        <v>2</v>
      </c>
    </row>
    <row r="670" spans="3:14" ht="63" x14ac:dyDescent="0.25">
      <c r="C670" s="50" t="str">
        <f>'asli edit'!I77</f>
        <v>C.05.2.01.06</v>
      </c>
      <c r="D670" s="24">
        <f>'asli edit'!K77</f>
        <v>42900</v>
      </c>
      <c r="E670" s="10" t="str">
        <f>'asli edit'!G77</f>
        <v>Rabu</v>
      </c>
      <c r="F670" s="10" t="str">
        <f>'asli edit'!L77</f>
        <v>10:00-12:00</v>
      </c>
      <c r="G670" s="20" t="str">
        <f>'asli edit'!C77</f>
        <v>MGG6202</v>
      </c>
      <c r="H670" s="22" t="str">
        <f>'asli edit'!D77</f>
        <v>Pembelajaran Mikro</v>
      </c>
      <c r="I670" s="10">
        <f>'asli edit'!M77</f>
        <v>6</v>
      </c>
      <c r="J670" s="10" t="str">
        <f>'asli edit'!E77</f>
        <v>N1</v>
      </c>
      <c r="K670" s="22" t="str">
        <f>'asli edit'!J77</f>
        <v>Venny Indria Ekowati, S.Pd., M.Litt.</v>
      </c>
      <c r="L670" s="22" t="str">
        <f>'asli edit'!P77</f>
        <v>PB. JAWA</v>
      </c>
      <c r="M670" s="10">
        <f>'asli edit'!Q77</f>
        <v>12</v>
      </c>
      <c r="N670" s="10">
        <f>'asli edit'!N77</f>
        <v>2</v>
      </c>
    </row>
    <row r="671" spans="3:14" ht="42" x14ac:dyDescent="0.25">
      <c r="C671" s="50" t="str">
        <f>'asli edit'!I93</f>
        <v>C.05.2.01.06</v>
      </c>
      <c r="D671" s="24">
        <f>'asli edit'!K93</f>
        <v>42901</v>
      </c>
      <c r="E671" s="10" t="str">
        <f>'asli edit'!G93</f>
        <v>Kamis</v>
      </c>
      <c r="F671" s="10" t="str">
        <f>'asli edit'!L93</f>
        <v>07:30-09:30</v>
      </c>
      <c r="G671" s="20" t="str">
        <f>'asli edit'!C93</f>
        <v>MGG6202</v>
      </c>
      <c r="H671" s="22" t="str">
        <f>'asli edit'!D93</f>
        <v>Pembelajaran Mikro</v>
      </c>
      <c r="I671" s="10">
        <f>'asli edit'!M93</f>
        <v>6</v>
      </c>
      <c r="J671" s="10" t="str">
        <f>'asli edit'!E93</f>
        <v>R1</v>
      </c>
      <c r="K671" s="22" t="str">
        <f>'asli edit'!J93</f>
        <v>Sri Hertanti Wulan, S.Pd., M.Hum.</v>
      </c>
      <c r="L671" s="22" t="str">
        <f>'asli edit'!P93</f>
        <v>PB. JAWA</v>
      </c>
      <c r="M671" s="10">
        <f>'asli edit'!Q93</f>
        <v>15</v>
      </c>
      <c r="N671" s="10">
        <f>'asli edit'!N93</f>
        <v>2</v>
      </c>
    </row>
    <row r="672" spans="3:14" ht="42" x14ac:dyDescent="0.25">
      <c r="C672" s="50" t="str">
        <f>'asli edit'!I104</f>
        <v>C.05.2.01.06</v>
      </c>
      <c r="D672" s="24">
        <f>'asli edit'!K104</f>
        <v>42901</v>
      </c>
      <c r="E672" s="10" t="str">
        <f>'asli edit'!G104</f>
        <v>Kamis</v>
      </c>
      <c r="F672" s="10" t="str">
        <f>'asli edit'!L104</f>
        <v>12:30-14:30</v>
      </c>
      <c r="G672" s="20" t="str">
        <f>'asli edit'!C104</f>
        <v>MKU6210</v>
      </c>
      <c r="H672" s="22" t="str">
        <f>'asli edit'!D104</f>
        <v>Statistik</v>
      </c>
      <c r="I672" s="10">
        <f>'asli edit'!M104</f>
        <v>6</v>
      </c>
      <c r="J672" s="10" t="str">
        <f>'asli edit'!E104</f>
        <v>C</v>
      </c>
      <c r="K672" s="22" t="str">
        <f>'asli edit'!J104</f>
        <v>Sri Hertanti Wulan, S.Pd., M.Hum.</v>
      </c>
      <c r="L672" s="22" t="str">
        <f>'asli edit'!P104</f>
        <v>PB. JAWA</v>
      </c>
      <c r="M672" s="10">
        <f>'asli edit'!Q104</f>
        <v>46</v>
      </c>
      <c r="N672" s="10">
        <f>'asli edit'!N104</f>
        <v>2</v>
      </c>
    </row>
    <row r="673" spans="3:14" ht="42" x14ac:dyDescent="0.25">
      <c r="C673" s="50" t="str">
        <f>'asli edit'!I110</f>
        <v>C.05.2.01.06</v>
      </c>
      <c r="D673" s="24">
        <f>'asli edit'!K110</f>
        <v>42902</v>
      </c>
      <c r="E673" s="10" t="str">
        <f>'asli edit'!G110</f>
        <v>Jumat</v>
      </c>
      <c r="F673" s="10" t="str">
        <f>'asli edit'!L110</f>
        <v>07:30-09:30</v>
      </c>
      <c r="G673" s="20" t="str">
        <f>'asli edit'!C110</f>
        <v>PBJ6229</v>
      </c>
      <c r="H673" s="22" t="str">
        <f>'asli edit'!D110</f>
        <v>Sesorah</v>
      </c>
      <c r="I673" s="10">
        <f>'asli edit'!M110</f>
        <v>4</v>
      </c>
      <c r="J673" s="10" t="str">
        <f>'asli edit'!E110</f>
        <v>J</v>
      </c>
      <c r="K673" s="22" t="str">
        <f>'asli edit'!J110</f>
        <v>Prof. Dr. Drs. Suwarna, M.Pd.</v>
      </c>
      <c r="L673" s="22" t="str">
        <f>'asli edit'!P110</f>
        <v>PB. JAWA</v>
      </c>
      <c r="M673" s="10">
        <f>'asli edit'!Q110</f>
        <v>15</v>
      </c>
      <c r="N673" s="10">
        <f>'asli edit'!N110</f>
        <v>2</v>
      </c>
    </row>
    <row r="674" spans="3:14" ht="63" x14ac:dyDescent="0.25">
      <c r="C674" s="50" t="str">
        <f>'asli edit'!I333</f>
        <v>C.05.2.01.06</v>
      </c>
      <c r="D674" s="24">
        <f>'asli edit'!K333</f>
        <v>42905</v>
      </c>
      <c r="E674" s="10" t="str">
        <f>'asli edit'!G333</f>
        <v>Senin</v>
      </c>
      <c r="F674" s="10" t="str">
        <f>'asli edit'!L333</f>
        <v>12:30-14:30</v>
      </c>
      <c r="G674" s="20" t="str">
        <f>'asli edit'!C333</f>
        <v>PRC6353</v>
      </c>
      <c r="H674" s="22" t="str">
        <f>'asli edit'!D333</f>
        <v>Pengajaran Mikro Bahasa Prancis</v>
      </c>
      <c r="I674" s="10">
        <f>'asli edit'!M333</f>
        <v>6</v>
      </c>
      <c r="J674" s="10" t="str">
        <f>'asli edit'!E333</f>
        <v>I</v>
      </c>
      <c r="K674" s="22" t="str">
        <f>'asli edit'!J333</f>
        <v>Drs. Christophorus Waluja Suhartono, M.Pd.</v>
      </c>
      <c r="L674" s="22" t="str">
        <f>'asli edit'!P333</f>
        <v>PB. PERANCIS</v>
      </c>
      <c r="M674" s="10">
        <f>'asli edit'!Q333</f>
        <v>7</v>
      </c>
      <c r="N674" s="10">
        <f>'asli edit'!N333</f>
        <v>3</v>
      </c>
    </row>
    <row r="675" spans="3:14" ht="42" x14ac:dyDescent="0.25">
      <c r="C675" s="50" t="str">
        <f>'asli edit'!I852</f>
        <v>C.05.2.01.06</v>
      </c>
      <c r="D675" s="24">
        <f>'asli edit'!K852</f>
        <v>42907</v>
      </c>
      <c r="E675" s="10" t="str">
        <f>'asli edit'!G852</f>
        <v>Rabu</v>
      </c>
      <c r="F675" s="10" t="str">
        <f>'asli edit'!L852</f>
        <v>07:30-09:30</v>
      </c>
      <c r="G675" s="20" t="str">
        <f>'asli edit'!C852</f>
        <v>SAS6248</v>
      </c>
      <c r="H675" s="22" t="str">
        <f>'asli edit'!D852</f>
        <v>Penulisan Buku Ketrampilan***</v>
      </c>
      <c r="I675" s="10">
        <f>'asli edit'!M852</f>
        <v>6</v>
      </c>
      <c r="J675" s="10" t="str">
        <f>'asli edit'!E852</f>
        <v>U</v>
      </c>
      <c r="K675" s="22" t="str">
        <f>'asli edit'!J852</f>
        <v>Kusmarwanti, S.S., M.Pd., M.A.</v>
      </c>
      <c r="L675" s="22" t="str">
        <f>'asli edit'!P852</f>
        <v>SASTRA INDONESIA</v>
      </c>
      <c r="M675" s="10">
        <f>'asli edit'!Q852</f>
        <v>8</v>
      </c>
      <c r="N675" s="10">
        <f>'asli edit'!N852</f>
        <v>2</v>
      </c>
    </row>
    <row r="676" spans="3:14" s="16" customFormat="1" ht="42" x14ac:dyDescent="0.25">
      <c r="C676" s="50" t="str">
        <f>'asli edit'!I158</f>
        <v>C.05.2.01.08</v>
      </c>
      <c r="D676" s="24">
        <f>'asli edit'!K158</f>
        <v>42898</v>
      </c>
      <c r="E676" s="10" t="str">
        <f>'asli edit'!G158</f>
        <v>Senin</v>
      </c>
      <c r="F676" s="10" t="str">
        <f>'asli edit'!L158</f>
        <v>07:30-09:30</v>
      </c>
      <c r="G676" s="20" t="str">
        <f>'asli edit'!C158</f>
        <v>GER6209</v>
      </c>
      <c r="H676" s="22" t="str">
        <f>'asli edit'!D158</f>
        <v>Sprechfertigkeit IV</v>
      </c>
      <c r="I676" s="10">
        <f>'asli edit'!M158</f>
        <v>4</v>
      </c>
      <c r="J676" s="10" t="str">
        <f>'asli edit'!E158</f>
        <v>G</v>
      </c>
      <c r="K676" s="22" t="str">
        <f>'asli edit'!J158</f>
        <v>Dra. Lia Malia, M.Pd.</v>
      </c>
      <c r="L676" s="22" t="str">
        <f>'asli edit'!P158</f>
        <v>PB. JERMAN</v>
      </c>
      <c r="M676" s="10">
        <f>'asli edit'!Q158</f>
        <v>14</v>
      </c>
      <c r="N676" s="10">
        <f>'asli edit'!N158</f>
        <v>2</v>
      </c>
    </row>
    <row r="677" spans="3:14" ht="63" x14ac:dyDescent="0.25">
      <c r="C677" s="50" t="str">
        <f>'asli edit'!I163</f>
        <v>C.05.2.01.08</v>
      </c>
      <c r="D677" s="24">
        <f>'asli edit'!K163</f>
        <v>42898</v>
      </c>
      <c r="E677" s="10" t="str">
        <f>'asli edit'!G163</f>
        <v>Senin</v>
      </c>
      <c r="F677" s="10" t="str">
        <f>'asli edit'!L163</f>
        <v>10:00-12:00</v>
      </c>
      <c r="G677" s="20" t="str">
        <f>'asli edit'!C163</f>
        <v>JER6207</v>
      </c>
      <c r="H677" s="22" t="str">
        <f>'asli edit'!D163</f>
        <v>Sprechen für Fortgeschrittene Anfänger</v>
      </c>
      <c r="I677" s="10">
        <f>'asli edit'!M163</f>
        <v>2</v>
      </c>
      <c r="J677" s="10" t="str">
        <f>'asli edit'!E163</f>
        <v>G</v>
      </c>
      <c r="K677" s="22" t="str">
        <f>'asli edit'!J163</f>
        <v>Dra. Lia Malia, M.Pd.</v>
      </c>
      <c r="L677" s="22" t="str">
        <f>'asli edit'!P163</f>
        <v>PB. JERMAN</v>
      </c>
      <c r="M677" s="10">
        <f>'asli edit'!Q163</f>
        <v>17</v>
      </c>
      <c r="N677" s="10">
        <f>'asli edit'!N163</f>
        <v>2</v>
      </c>
    </row>
    <row r="678" spans="3:14" ht="42" x14ac:dyDescent="0.25">
      <c r="C678" s="50" t="str">
        <f>'asli edit'!I172</f>
        <v>C.05.2.01.08</v>
      </c>
      <c r="D678" s="24">
        <f>'asli edit'!K172</f>
        <v>42898</v>
      </c>
      <c r="E678" s="10" t="str">
        <f>'asli edit'!G172</f>
        <v>Senin</v>
      </c>
      <c r="F678" s="10" t="str">
        <f>'asli edit'!L172</f>
        <v>12:30-14:30</v>
      </c>
      <c r="G678" s="20" t="str">
        <f>'asli edit'!C172</f>
        <v>GER6213</v>
      </c>
      <c r="H678" s="22" t="str">
        <f>'asli edit'!D172</f>
        <v>Leseverstehen IV</v>
      </c>
      <c r="I678" s="10">
        <f>'asli edit'!M172</f>
        <v>4</v>
      </c>
      <c r="J678" s="10" t="str">
        <f>'asli edit'!E172</f>
        <v>M</v>
      </c>
      <c r="K678" s="22" t="str">
        <f>'asli edit'!J172</f>
        <v>Dra. Lia Malia, M.Pd.</v>
      </c>
      <c r="L678" s="22" t="str">
        <f>'asli edit'!P172</f>
        <v>PB. JERMAN</v>
      </c>
      <c r="M678" s="10">
        <f>'asli edit'!Q172</f>
        <v>16</v>
      </c>
      <c r="N678" s="10">
        <f>'asli edit'!N172</f>
        <v>2</v>
      </c>
    </row>
    <row r="679" spans="3:14" ht="63" x14ac:dyDescent="0.25">
      <c r="C679" s="50" t="str">
        <f>'asli edit'!I177</f>
        <v>C.05.2.01.08</v>
      </c>
      <c r="D679" s="24">
        <f>'asli edit'!K177</f>
        <v>42899</v>
      </c>
      <c r="E679" s="10" t="str">
        <f>'asli edit'!G177</f>
        <v>Selasa</v>
      </c>
      <c r="F679" s="10" t="str">
        <f>'asli edit'!L177</f>
        <v>07:30-09:30</v>
      </c>
      <c r="G679" s="20" t="str">
        <f>'asli edit'!C177</f>
        <v>JER6211</v>
      </c>
      <c r="H679" s="22" t="str">
        <f>'asli edit'!D177</f>
        <v>Lesen für Fortgeschrittene Anfänger</v>
      </c>
      <c r="I679" s="10">
        <f>'asli edit'!M177</f>
        <v>2</v>
      </c>
      <c r="J679" s="10" t="str">
        <f>'asli edit'!E177</f>
        <v>L</v>
      </c>
      <c r="K679" s="22" t="str">
        <f>'asli edit'!J177</f>
        <v>Dra. Lia Malia, M.Pd.</v>
      </c>
      <c r="L679" s="22" t="str">
        <f>'asli edit'!P177</f>
        <v>PB. JERMAN</v>
      </c>
      <c r="M679" s="10">
        <f>'asli edit'!Q177</f>
        <v>17</v>
      </c>
      <c r="N679" s="10">
        <f>'asli edit'!N177</f>
        <v>2</v>
      </c>
    </row>
    <row r="680" spans="3:14" ht="42" x14ac:dyDescent="0.25">
      <c r="C680" s="50" t="str">
        <f>'asli edit'!I183</f>
        <v>C.05.2.01.08</v>
      </c>
      <c r="D680" s="24">
        <f>'asli edit'!K183</f>
        <v>42899</v>
      </c>
      <c r="E680" s="10" t="str">
        <f>'asli edit'!G183</f>
        <v>Selasa</v>
      </c>
      <c r="F680" s="10" t="str">
        <f>'asli edit'!L183</f>
        <v>10:00-12:00</v>
      </c>
      <c r="G680" s="20" t="str">
        <f>'asli edit'!C183</f>
        <v>GER6221</v>
      </c>
      <c r="H680" s="22" t="str">
        <f>'asli edit'!D183</f>
        <v>Strukturen und Wortschatz IV</v>
      </c>
      <c r="I680" s="10">
        <f>'asli edit'!M183</f>
        <v>4</v>
      </c>
      <c r="J680" s="10" t="str">
        <f>'asli edit'!E183</f>
        <v>H</v>
      </c>
      <c r="K680" s="22" t="str">
        <f>'asli edit'!J183</f>
        <v>Dra. Lia Malia, M.Pd.</v>
      </c>
      <c r="L680" s="22" t="str">
        <f>'asli edit'!P183</f>
        <v>PB. JERMAN</v>
      </c>
      <c r="M680" s="10">
        <f>'asli edit'!Q183</f>
        <v>18</v>
      </c>
      <c r="N680" s="10">
        <f>'asli edit'!N183</f>
        <v>2</v>
      </c>
    </row>
    <row r="681" spans="3:14" ht="42" x14ac:dyDescent="0.25">
      <c r="C681" s="50" t="str">
        <f>'asli edit'!I189</f>
        <v>C.05.2.01.08</v>
      </c>
      <c r="D681" s="24">
        <f>'asli edit'!K189</f>
        <v>42899</v>
      </c>
      <c r="E681" s="10" t="str">
        <f>'asli edit'!G189</f>
        <v>Selasa</v>
      </c>
      <c r="F681" s="10" t="str">
        <f>'asli edit'!L189</f>
        <v>12:30-14:30</v>
      </c>
      <c r="G681" s="20" t="str">
        <f>'asli edit'!C189</f>
        <v>GER6236</v>
      </c>
      <c r="H681" s="22" t="str">
        <f>'asli edit'!D189</f>
        <v>Arbeit am Text I</v>
      </c>
      <c r="I681" s="10">
        <f>'asli edit'!M189</f>
        <v>4</v>
      </c>
      <c r="J681" s="10" t="str">
        <f>'asli edit'!E189</f>
        <v>J</v>
      </c>
      <c r="K681" s="22" t="str">
        <f>'asli edit'!J189</f>
        <v>Dr. Dra. Sufriati, M.Pd.</v>
      </c>
      <c r="L681" s="22" t="str">
        <f>'asli edit'!P189</f>
        <v>PB. JERMAN</v>
      </c>
      <c r="M681" s="10">
        <f>'asli edit'!Q189</f>
        <v>14</v>
      </c>
      <c r="N681" s="10">
        <f>'asli edit'!N189</f>
        <v>2</v>
      </c>
    </row>
    <row r="682" spans="3:14" s="16" customFormat="1" ht="42" x14ac:dyDescent="0.25">
      <c r="C682" s="50" t="str">
        <f>'asli edit'!I197</f>
        <v>C.05.2.01.08</v>
      </c>
      <c r="D682" s="24">
        <f>'asli edit'!K197</f>
        <v>42900</v>
      </c>
      <c r="E682" s="10" t="str">
        <f>'asli edit'!G197</f>
        <v>Rabu</v>
      </c>
      <c r="F682" s="10" t="str">
        <f>'asli edit'!L197</f>
        <v>07:30-09:30</v>
      </c>
      <c r="G682" s="20" t="str">
        <f>'asli edit'!C197</f>
        <v>JER6224</v>
      </c>
      <c r="H682" s="22" t="str">
        <f>'asli edit'!D197</f>
        <v>Landeskunde</v>
      </c>
      <c r="I682" s="10">
        <f>'asli edit'!M197</f>
        <v>2</v>
      </c>
      <c r="J682" s="10" t="str">
        <f>'asli edit'!E197</f>
        <v>K</v>
      </c>
      <c r="K682" s="22" t="str">
        <f>'asli edit'!J197</f>
        <v>Dra. Tri Kartika Handayani, M.Pd.</v>
      </c>
      <c r="L682" s="22" t="str">
        <f>'asli edit'!P197</f>
        <v>PB. JERMAN</v>
      </c>
      <c r="M682" s="10">
        <f>'asli edit'!Q197</f>
        <v>18</v>
      </c>
      <c r="N682" s="10">
        <f>'asli edit'!N197</f>
        <v>2</v>
      </c>
    </row>
    <row r="683" spans="3:14" ht="42" x14ac:dyDescent="0.25">
      <c r="C683" s="50" t="str">
        <f>'asli edit'!I204</f>
        <v>C.05.2.01.08</v>
      </c>
      <c r="D683" s="24">
        <f>'asli edit'!K204</f>
        <v>42900</v>
      </c>
      <c r="E683" s="10" t="str">
        <f>'asli edit'!G204</f>
        <v>Rabu</v>
      </c>
      <c r="F683" s="10" t="str">
        <f>'asli edit'!L204</f>
        <v>10:00-12:00</v>
      </c>
      <c r="G683" s="20" t="str">
        <f>'asli edit'!C204</f>
        <v>JER6224</v>
      </c>
      <c r="H683" s="22" t="str">
        <f>'asli edit'!D204</f>
        <v>Landeskunde</v>
      </c>
      <c r="I683" s="10">
        <f>'asli edit'!M204</f>
        <v>2</v>
      </c>
      <c r="J683" s="10" t="str">
        <f>'asli edit'!E204</f>
        <v>E</v>
      </c>
      <c r="K683" s="22" t="str">
        <f>'asli edit'!J204</f>
        <v>Svenja Volkert, M.A</v>
      </c>
      <c r="L683" s="22" t="str">
        <f>'asli edit'!P204</f>
        <v>PB. JERMAN</v>
      </c>
      <c r="M683" s="10">
        <f>'asli edit'!Q204</f>
        <v>22</v>
      </c>
      <c r="N683" s="10">
        <f>'asli edit'!N204</f>
        <v>2</v>
      </c>
    </row>
    <row r="684" spans="3:14" ht="63" x14ac:dyDescent="0.25">
      <c r="C684" s="50" t="str">
        <f>'asli edit'!I206</f>
        <v>C.05.2.01.08</v>
      </c>
      <c r="D684" s="24">
        <f>'asli edit'!K206</f>
        <v>42900</v>
      </c>
      <c r="E684" s="10" t="str">
        <f>'asli edit'!G206</f>
        <v>Rabu</v>
      </c>
      <c r="F684" s="10" t="str">
        <f>'asli edit'!L206</f>
        <v>12:30-14:30</v>
      </c>
      <c r="G684" s="20" t="str">
        <f>'asli edit'!C206</f>
        <v>GER6222</v>
      </c>
      <c r="H684" s="22" t="str">
        <f>'asli edit'!D206</f>
        <v>Zertifikat für Indonesische Deutsch-Studenten (ZIDS)</v>
      </c>
      <c r="I684" s="10">
        <f>'asli edit'!M206</f>
        <v>4</v>
      </c>
      <c r="J684" s="10" t="str">
        <f>'asli edit'!E206</f>
        <v>E</v>
      </c>
      <c r="K684" s="22" t="str">
        <f>'asli edit'!J206</f>
        <v>Dr. Dra. Sufriati, M.Pd.</v>
      </c>
      <c r="L684" s="22" t="str">
        <f>'asli edit'!P206</f>
        <v>PB. JERMAN</v>
      </c>
      <c r="M684" s="10">
        <f>'asli edit'!Q206</f>
        <v>20</v>
      </c>
      <c r="N684" s="10">
        <f>'asli edit'!N206</f>
        <v>2</v>
      </c>
    </row>
    <row r="685" spans="3:14" ht="42" x14ac:dyDescent="0.25">
      <c r="C685" s="50" t="str">
        <f>'asli edit'!I211</f>
        <v>C.05.2.01.08</v>
      </c>
      <c r="D685" s="24">
        <f>'asli edit'!K211</f>
        <v>42901</v>
      </c>
      <c r="E685" s="10" t="str">
        <f>'asli edit'!G211</f>
        <v>Kamis</v>
      </c>
      <c r="F685" s="10" t="str">
        <f>'asli edit'!L211</f>
        <v>07:30-09:30</v>
      </c>
      <c r="G685" s="20" t="str">
        <f>'asli edit'!C211</f>
        <v>GER6213</v>
      </c>
      <c r="H685" s="22" t="str">
        <f>'asli edit'!D211</f>
        <v>Leseverstehen IV</v>
      </c>
      <c r="I685" s="10">
        <f>'asli edit'!M211</f>
        <v>4</v>
      </c>
      <c r="J685" s="10" t="str">
        <f>'asli edit'!E211</f>
        <v>L</v>
      </c>
      <c r="K685" s="22" t="str">
        <f>'asli edit'!J211</f>
        <v>Dr. Dra. Sufriati, M.Pd.</v>
      </c>
      <c r="L685" s="22" t="str">
        <f>'asli edit'!P211</f>
        <v>PB. JERMAN</v>
      </c>
      <c r="M685" s="10">
        <f>'asli edit'!Q211</f>
        <v>21</v>
      </c>
      <c r="N685" s="10">
        <f>'asli edit'!N211</f>
        <v>2</v>
      </c>
    </row>
    <row r="686" spans="3:14" ht="42" x14ac:dyDescent="0.25">
      <c r="C686" s="50" t="str">
        <f>'asli edit'!I222</f>
        <v>C.05.2.01.08</v>
      </c>
      <c r="D686" s="24">
        <f>'asli edit'!K222</f>
        <v>42901</v>
      </c>
      <c r="E686" s="10" t="str">
        <f>'asli edit'!G222</f>
        <v>Kamis</v>
      </c>
      <c r="F686" s="10" t="str">
        <f>'asli edit'!L222</f>
        <v>12:30-14:30</v>
      </c>
      <c r="G686" s="20" t="str">
        <f>'asli edit'!C222</f>
        <v>GER6205</v>
      </c>
      <c r="H686" s="22" t="str">
        <f>'asli edit'!D222</f>
        <v>Hörverstehen IV</v>
      </c>
      <c r="I686" s="10">
        <f>'asli edit'!M222</f>
        <v>4</v>
      </c>
      <c r="J686" s="10" t="str">
        <f>'asli edit'!E222</f>
        <v>M</v>
      </c>
      <c r="K686" s="22" t="str">
        <f>'asli edit'!J222</f>
        <v>Dra. Tri Kartika Handayani, M.Pd.</v>
      </c>
      <c r="L686" s="22" t="str">
        <f>'asli edit'!P222</f>
        <v>PB. JERMAN</v>
      </c>
      <c r="M686" s="10">
        <f>'asli edit'!Q222</f>
        <v>15</v>
      </c>
      <c r="N686" s="10">
        <f>'asli edit'!N222</f>
        <v>2</v>
      </c>
    </row>
    <row r="687" spans="3:14" ht="42" x14ac:dyDescent="0.25">
      <c r="C687" s="50" t="str">
        <f>'asli edit'!I225</f>
        <v>C.05.2.01.08</v>
      </c>
      <c r="D687" s="24">
        <f>'asli edit'!K225</f>
        <v>42902</v>
      </c>
      <c r="E687" s="10" t="str">
        <f>'asli edit'!G225</f>
        <v>Jumat</v>
      </c>
      <c r="F687" s="10" t="str">
        <f>'asli edit'!L225</f>
        <v>07:30-09:30</v>
      </c>
      <c r="G687" s="20" t="str">
        <f>'asli edit'!C225</f>
        <v>GER6217</v>
      </c>
      <c r="H687" s="22" t="str">
        <f>'asli edit'!D225</f>
        <v>Schreibfertigkeit IV</v>
      </c>
      <c r="I687" s="10">
        <f>'asli edit'!M225</f>
        <v>4</v>
      </c>
      <c r="J687" s="10" t="str">
        <f>'asli edit'!E225</f>
        <v>L</v>
      </c>
      <c r="K687" s="22" t="str">
        <f>'asli edit'!J225</f>
        <v>Dra. Lia Malia, M.Pd.</v>
      </c>
      <c r="L687" s="22" t="str">
        <f>'asli edit'!P225</f>
        <v>PB. JERMAN</v>
      </c>
      <c r="M687" s="10">
        <f>'asli edit'!Q225</f>
        <v>15</v>
      </c>
      <c r="N687" s="10">
        <f>'asli edit'!N225</f>
        <v>2</v>
      </c>
    </row>
    <row r="688" spans="3:14" ht="63" x14ac:dyDescent="0.25">
      <c r="C688" s="50" t="str">
        <f>'asli edit'!I230</f>
        <v>C.05.2.01.08</v>
      </c>
      <c r="D688" s="24">
        <f>'asli edit'!K230</f>
        <v>42902</v>
      </c>
      <c r="E688" s="10" t="str">
        <f>'asli edit'!G230</f>
        <v>Jumat</v>
      </c>
      <c r="F688" s="10" t="str">
        <f>'asli edit'!L230</f>
        <v>10:00-12:00</v>
      </c>
      <c r="G688" s="20" t="str">
        <f>'asli edit'!C230</f>
        <v>MKP6206</v>
      </c>
      <c r="H688" s="22" t="str">
        <f>'asli edit'!D230</f>
        <v>Metodologi Penelitian Linguistik****</v>
      </c>
      <c r="I688" s="10">
        <f>'asli edit'!M230</f>
        <v>6</v>
      </c>
      <c r="J688" s="10" t="str">
        <f>'asli edit'!E230</f>
        <v>T/U</v>
      </c>
      <c r="K688" s="22" t="str">
        <f>'asli edit'!J230</f>
        <v>Prof. Dr. Drs. Pratomo Widodo, M.Pd.</v>
      </c>
      <c r="L688" s="22" t="str">
        <f>'asli edit'!P230</f>
        <v>PB. JERMAN</v>
      </c>
      <c r="M688" s="10">
        <f>'asli edit'!Q230</f>
        <v>10</v>
      </c>
      <c r="N688" s="10">
        <f>'asli edit'!N230</f>
        <v>2</v>
      </c>
    </row>
    <row r="689" spans="3:14" ht="42" x14ac:dyDescent="0.25">
      <c r="C689" s="50" t="str">
        <f>'asli edit'!I236</f>
        <v>C.05.2.01.08</v>
      </c>
      <c r="D689" s="24">
        <f>'asli edit'!K236</f>
        <v>42906</v>
      </c>
      <c r="E689" s="10" t="str">
        <f>'asli edit'!G236</f>
        <v>Selasa</v>
      </c>
      <c r="F689" s="10" t="str">
        <f>'asli edit'!L236</f>
        <v>10:00-12:00</v>
      </c>
      <c r="G689" s="20" t="str">
        <f>'asli edit'!C236</f>
        <v>MDK224</v>
      </c>
      <c r="H689" s="22" t="str">
        <f>'asli edit'!D236</f>
        <v>Pengajaran Mikro</v>
      </c>
      <c r="I689" s="10">
        <f>'asli edit'!M236</f>
        <v>6</v>
      </c>
      <c r="J689" s="10" t="str">
        <f>'asli edit'!E236</f>
        <v>E3</v>
      </c>
      <c r="K689" s="22" t="str">
        <f>'asli edit'!J236</f>
        <v>Dr. Drs. Sulis Triyono, M.Pd.</v>
      </c>
      <c r="L689" s="22" t="str">
        <f>'asli edit'!P236</f>
        <v>PB. JERMAN</v>
      </c>
      <c r="M689" s="10">
        <f>'asli edit'!Q236</f>
        <v>3</v>
      </c>
      <c r="N689" s="10">
        <f>'asli edit'!N236</f>
        <v>2</v>
      </c>
    </row>
    <row r="690" spans="3:14" ht="63" x14ac:dyDescent="0.25">
      <c r="C690" s="50" t="str">
        <f>'asli edit'!I237</f>
        <v>C.05.2.01.08</v>
      </c>
      <c r="D690" s="24">
        <f>'asli edit'!K237</f>
        <v>42905</v>
      </c>
      <c r="E690" s="10" t="str">
        <f>'asli edit'!G237</f>
        <v>Senin</v>
      </c>
      <c r="F690" s="10" t="str">
        <f>'asli edit'!L237</f>
        <v>10:00-12:00</v>
      </c>
      <c r="G690" s="20" t="str">
        <f>'asli edit'!C237</f>
        <v>MKK6303</v>
      </c>
      <c r="H690" s="22" t="str">
        <f>'asli edit'!D237</f>
        <v>Strategi Pembelajaran Bahasa Jerman II (M2)</v>
      </c>
      <c r="I690" s="10">
        <f>'asli edit'!M237</f>
        <v>5</v>
      </c>
      <c r="J690" s="10" t="str">
        <f>'asli edit'!E237</f>
        <v>E3</v>
      </c>
      <c r="K690" s="22" t="str">
        <f>'asli edit'!J237</f>
        <v>Dr. Drs. Sulis Triyono, M.Pd.</v>
      </c>
      <c r="L690" s="22" t="str">
        <f>'asli edit'!P237</f>
        <v>PB. JERMAN</v>
      </c>
      <c r="M690" s="10">
        <f>'asli edit'!Q237</f>
        <v>11</v>
      </c>
      <c r="N690" s="10">
        <f>'asli edit'!N237</f>
        <v>3</v>
      </c>
    </row>
    <row r="691" spans="3:14" ht="42" x14ac:dyDescent="0.25">
      <c r="C691" s="50" t="str">
        <f>'asli edit'!I247</f>
        <v>C.05.2.01.08</v>
      </c>
      <c r="D691" s="24">
        <f>'asli edit'!K247</f>
        <v>42906</v>
      </c>
      <c r="E691" s="10" t="str">
        <f>'asli edit'!G247</f>
        <v>Selasa</v>
      </c>
      <c r="F691" s="10" t="str">
        <f>'asli edit'!L247</f>
        <v>12:30-14:30</v>
      </c>
      <c r="G691" s="20" t="str">
        <f>'asli edit'!C247</f>
        <v>JER6224</v>
      </c>
      <c r="H691" s="22" t="str">
        <f>'asli edit'!D247</f>
        <v>Landeskunde</v>
      </c>
      <c r="I691" s="10">
        <f>'asli edit'!M247</f>
        <v>2</v>
      </c>
      <c r="J691" s="10" t="str">
        <f>'asli edit'!E247</f>
        <v>F</v>
      </c>
      <c r="K691" s="22" t="str">
        <f>'asli edit'!J247</f>
        <v>Dra. Tri Kartika Handayani, M.Pd.</v>
      </c>
      <c r="L691" s="22" t="str">
        <f>'asli edit'!P247</f>
        <v>PB. JERMAN</v>
      </c>
      <c r="M691" s="10">
        <f>'asli edit'!Q247</f>
        <v>19</v>
      </c>
      <c r="N691" s="10">
        <f>'asli edit'!N247</f>
        <v>2</v>
      </c>
    </row>
    <row r="692" spans="3:14" s="16" customFormat="1" ht="63" x14ac:dyDescent="0.25">
      <c r="C692" s="50" t="str">
        <f>'asli edit'!I242</f>
        <v>C.05.2.01.08</v>
      </c>
      <c r="D692" s="24">
        <f>'asli edit'!K242</f>
        <v>42907</v>
      </c>
      <c r="E692" s="10" t="str">
        <f>'asli edit'!G242</f>
        <v>Rabu</v>
      </c>
      <c r="F692" s="10" t="str">
        <f>'asli edit'!L242</f>
        <v>07:30-09:30</v>
      </c>
      <c r="G692" s="20" t="str">
        <f>'asli edit'!C242</f>
        <v>MKK6303</v>
      </c>
      <c r="H692" s="22" t="str">
        <f>'asli edit'!D242</f>
        <v>Strategi Pembelajaran Bahasa Jerman II (M2)</v>
      </c>
      <c r="I692" s="10">
        <f>'asli edit'!M242</f>
        <v>5</v>
      </c>
      <c r="J692" s="10" t="str">
        <f>'asli edit'!E242</f>
        <v>F2</v>
      </c>
      <c r="K692" s="22" t="str">
        <f>'asli edit'!J242</f>
        <v>Dra. Retna Endah Sri Mulyati, M.Pd.</v>
      </c>
      <c r="L692" s="22" t="str">
        <f>'asli edit'!P242</f>
        <v>PB. JERMAN</v>
      </c>
      <c r="M692" s="10">
        <f>'asli edit'!Q242</f>
        <v>8</v>
      </c>
      <c r="N692" s="10">
        <f>'asli edit'!N242</f>
        <v>3</v>
      </c>
    </row>
    <row r="693" spans="3:14" s="16" customFormat="1" ht="63" x14ac:dyDescent="0.25">
      <c r="C693" s="50" t="str">
        <f>'asli edit'!I160</f>
        <v>C.05.2.01.09</v>
      </c>
      <c r="D693" s="24">
        <f>'asli edit'!K160</f>
        <v>42898</v>
      </c>
      <c r="E693" s="10" t="str">
        <f>'asli edit'!G160</f>
        <v>Senin</v>
      </c>
      <c r="F693" s="10" t="str">
        <f>'asli edit'!L160</f>
        <v>07:30-09:30</v>
      </c>
      <c r="G693" s="20" t="str">
        <f>'asli edit'!C160</f>
        <v>JER6203</v>
      </c>
      <c r="H693" s="22" t="str">
        <f>'asli edit'!D160</f>
        <v>Hören für Fortgeschrittene Anfänger</v>
      </c>
      <c r="I693" s="10">
        <f>'asli edit'!M160</f>
        <v>2</v>
      </c>
      <c r="J693" s="10" t="str">
        <f>'asli edit'!E160</f>
        <v>H</v>
      </c>
      <c r="K693" s="22" t="str">
        <f>'asli edit'!J160</f>
        <v>Dra. Tri Kartika Handayani, M.Pd.</v>
      </c>
      <c r="L693" s="22" t="str">
        <f>'asli edit'!P160</f>
        <v>PB. JERMAN</v>
      </c>
      <c r="M693" s="10">
        <f>'asli edit'!Q160</f>
        <v>19</v>
      </c>
      <c r="N693" s="10">
        <f>'asli edit'!N160</f>
        <v>2</v>
      </c>
    </row>
    <row r="694" spans="3:14" s="16" customFormat="1" ht="63" x14ac:dyDescent="0.25">
      <c r="C694" s="50" t="str">
        <f>'asli edit'!I166</f>
        <v>C.05.2.01.09</v>
      </c>
      <c r="D694" s="24">
        <f>'asli edit'!K166</f>
        <v>42898</v>
      </c>
      <c r="E694" s="10" t="str">
        <f>'asli edit'!G166</f>
        <v>Senin</v>
      </c>
      <c r="F694" s="10" t="str">
        <f>'asli edit'!L166</f>
        <v>10:00-12:00</v>
      </c>
      <c r="G694" s="20" t="str">
        <f>'asli edit'!C166</f>
        <v>GER6222</v>
      </c>
      <c r="H694" s="22" t="str">
        <f>'asli edit'!D166</f>
        <v>Zertifikat für Indonesische Deutsch-Studenten (ZIDS)</v>
      </c>
      <c r="I694" s="10">
        <f>'asli edit'!M166</f>
        <v>4</v>
      </c>
      <c r="J694" s="10" t="str">
        <f>'asli edit'!E166</f>
        <v>K</v>
      </c>
      <c r="K694" s="22" t="str">
        <f>'asli edit'!J166</f>
        <v>Dra. Tri Kartika Handayani, M.Pd.</v>
      </c>
      <c r="L694" s="22" t="str">
        <f>'asli edit'!P166</f>
        <v>PB. JERMAN</v>
      </c>
      <c r="M694" s="10">
        <f>'asli edit'!Q166</f>
        <v>19</v>
      </c>
      <c r="N694" s="10">
        <f>'asli edit'!N166</f>
        <v>2</v>
      </c>
    </row>
    <row r="695" spans="3:14" s="16" customFormat="1" ht="63" x14ac:dyDescent="0.25">
      <c r="C695" s="50" t="str">
        <f>'asli edit'!I174</f>
        <v>C.05.2.01.09</v>
      </c>
      <c r="D695" s="24">
        <f>'asli edit'!K174</f>
        <v>42898</v>
      </c>
      <c r="E695" s="10" t="str">
        <f>'asli edit'!G174</f>
        <v>Senin</v>
      </c>
      <c r="F695" s="10" t="str">
        <f>'asli edit'!L174</f>
        <v>12:30-14:30</v>
      </c>
      <c r="G695" s="20" t="str">
        <f>'asli edit'!C174</f>
        <v>GER6222</v>
      </c>
      <c r="H695" s="22" t="str">
        <f>'asli edit'!D174</f>
        <v>Zertifikat für Indonesische Deutsch-Studenten (ZIDS)</v>
      </c>
      <c r="I695" s="10">
        <f>'asli edit'!M174</f>
        <v>4</v>
      </c>
      <c r="J695" s="10" t="str">
        <f>'asli edit'!E174</f>
        <v>F</v>
      </c>
      <c r="K695" s="22" t="str">
        <f>'asli edit'!J174</f>
        <v>Svenja Volkert, M.A</v>
      </c>
      <c r="L695" s="22" t="str">
        <f>'asli edit'!P174</f>
        <v>PB. JERMAN</v>
      </c>
      <c r="M695" s="10">
        <f>'asli edit'!Q174</f>
        <v>25</v>
      </c>
      <c r="N695" s="10">
        <f>'asli edit'!N174</f>
        <v>2</v>
      </c>
    </row>
    <row r="696" spans="3:14" s="16" customFormat="1" ht="42" x14ac:dyDescent="0.25">
      <c r="C696" s="50" t="str">
        <f>'asli edit'!I178</f>
        <v>C.05.2.01.09</v>
      </c>
      <c r="D696" s="24">
        <f>'asli edit'!K178</f>
        <v>42899</v>
      </c>
      <c r="E696" s="10" t="str">
        <f>'asli edit'!G178</f>
        <v>Selasa</v>
      </c>
      <c r="F696" s="10" t="str">
        <f>'asli edit'!L178</f>
        <v>07:30-09:30</v>
      </c>
      <c r="G696" s="20" t="str">
        <f>'asli edit'!C178</f>
        <v>GER6213</v>
      </c>
      <c r="H696" s="22" t="str">
        <f>'asli edit'!D178</f>
        <v>Leseverstehen IV</v>
      </c>
      <c r="I696" s="10">
        <f>'asli edit'!M178</f>
        <v>4</v>
      </c>
      <c r="J696" s="10" t="str">
        <f>'asli edit'!E178</f>
        <v>G</v>
      </c>
      <c r="K696" s="22" t="str">
        <f>'asli edit'!J178</f>
        <v>Dra. Sri Megawati, MA.</v>
      </c>
      <c r="L696" s="22" t="str">
        <f>'asli edit'!P178</f>
        <v>PB. JERMAN</v>
      </c>
      <c r="M696" s="10">
        <f>'asli edit'!Q178</f>
        <v>14</v>
      </c>
      <c r="N696" s="10">
        <f>'asli edit'!N178</f>
        <v>2</v>
      </c>
    </row>
    <row r="697" spans="3:14" ht="42" x14ac:dyDescent="0.25">
      <c r="C697" s="50" t="str">
        <f>'asli edit'!I187</f>
        <v>C.05.2.01.09</v>
      </c>
      <c r="D697" s="24">
        <f>'asli edit'!K187</f>
        <v>42899</v>
      </c>
      <c r="E697" s="10" t="str">
        <f>'asli edit'!G187</f>
        <v>Selasa</v>
      </c>
      <c r="F697" s="10" t="str">
        <f>'asli edit'!L187</f>
        <v>10:00-12:00</v>
      </c>
      <c r="G697" s="20" t="str">
        <f>'asli edit'!C187</f>
        <v>GER6234</v>
      </c>
      <c r="H697" s="22" t="str">
        <f>'asli edit'!D187</f>
        <v>Schriftlicher Ausdruck I</v>
      </c>
      <c r="I697" s="10">
        <f>'asli edit'!M187</f>
        <v>4</v>
      </c>
      <c r="J697" s="10" t="str">
        <f>'asli edit'!E187</f>
        <v>E</v>
      </c>
      <c r="K697" s="22" t="str">
        <f>'asli edit'!J187</f>
        <v>Subur,</v>
      </c>
      <c r="L697" s="22" t="str">
        <f>'asli edit'!P187</f>
        <v>PB. JERMAN</v>
      </c>
      <c r="M697" s="10">
        <f>'asli edit'!Q187</f>
        <v>16</v>
      </c>
      <c r="N697" s="10">
        <f>'asli edit'!N187</f>
        <v>2</v>
      </c>
    </row>
    <row r="698" spans="3:14" ht="42" x14ac:dyDescent="0.25">
      <c r="C698" s="50" t="str">
        <f>'asli edit'!I191</f>
        <v>C.05.2.01.09</v>
      </c>
      <c r="D698" s="24">
        <f>'asli edit'!K191</f>
        <v>42899</v>
      </c>
      <c r="E698" s="10" t="str">
        <f>'asli edit'!G191</f>
        <v>Selasa</v>
      </c>
      <c r="F698" s="10" t="str">
        <f>'asli edit'!L191</f>
        <v>12:30-14:30</v>
      </c>
      <c r="G698" s="20" t="str">
        <f>'asli edit'!C191</f>
        <v>GER6221</v>
      </c>
      <c r="H698" s="22" t="str">
        <f>'asli edit'!D191</f>
        <v>Strukturen und Wortschatz IV</v>
      </c>
      <c r="I698" s="10">
        <f>'asli edit'!M191</f>
        <v>4</v>
      </c>
      <c r="J698" s="10" t="str">
        <f>'asli edit'!E191</f>
        <v>M</v>
      </c>
      <c r="K698" s="22" t="str">
        <f>'asli edit'!J191</f>
        <v>Dra. Yati Sugiarti, M.Hum.</v>
      </c>
      <c r="L698" s="22" t="str">
        <f>'asli edit'!P191</f>
        <v>PB. JERMAN</v>
      </c>
      <c r="M698" s="10">
        <f>'asli edit'!Q191</f>
        <v>15</v>
      </c>
      <c r="N698" s="10">
        <f>'asli edit'!N191</f>
        <v>2</v>
      </c>
    </row>
    <row r="699" spans="3:14" ht="63" x14ac:dyDescent="0.25">
      <c r="C699" s="50" t="str">
        <f>'asli edit'!I195</f>
        <v>C.05.2.01.09</v>
      </c>
      <c r="D699" s="24">
        <f>'asli edit'!K195</f>
        <v>42900</v>
      </c>
      <c r="E699" s="10" t="str">
        <f>'asli edit'!G195</f>
        <v>Rabu</v>
      </c>
      <c r="F699" s="10" t="str">
        <f>'asli edit'!L195</f>
        <v>07:30-09:30</v>
      </c>
      <c r="G699" s="20" t="str">
        <f>'asli edit'!C195</f>
        <v>JER6203</v>
      </c>
      <c r="H699" s="22" t="str">
        <f>'asli edit'!D195</f>
        <v>Hören für Fortgeschrittene Anfänger</v>
      </c>
      <c r="I699" s="10">
        <f>'asli edit'!M195</f>
        <v>2</v>
      </c>
      <c r="J699" s="10" t="str">
        <f>'asli edit'!E195</f>
        <v>L</v>
      </c>
      <c r="K699" s="22" t="str">
        <f>'asli edit'!J195</f>
        <v>Dra. Lia Malia, M.Pd.</v>
      </c>
      <c r="L699" s="22" t="str">
        <f>'asli edit'!P195</f>
        <v>PB. JERMAN</v>
      </c>
      <c r="M699" s="10">
        <f>'asli edit'!Q195</f>
        <v>15</v>
      </c>
      <c r="N699" s="10">
        <f>'asli edit'!N195</f>
        <v>2</v>
      </c>
    </row>
    <row r="700" spans="3:14" ht="63" x14ac:dyDescent="0.25">
      <c r="C700" s="50" t="str">
        <f>'asli edit'!I199</f>
        <v>C.05.2.01.09</v>
      </c>
      <c r="D700" s="24">
        <f>'asli edit'!K199</f>
        <v>42900</v>
      </c>
      <c r="E700" s="10" t="str">
        <f>'asli edit'!G199</f>
        <v>Rabu</v>
      </c>
      <c r="F700" s="10" t="str">
        <f>'asli edit'!L199</f>
        <v>10:00-12:00</v>
      </c>
      <c r="G700" s="20" t="str">
        <f>'asli edit'!C199</f>
        <v>GER6236</v>
      </c>
      <c r="H700" s="22" t="str">
        <f>'asli edit'!D199</f>
        <v>Arbeit am Text I</v>
      </c>
      <c r="I700" s="10">
        <f>'asli edit'!M199</f>
        <v>4</v>
      </c>
      <c r="J700" s="10" t="str">
        <f>'asli edit'!E199</f>
        <v>E</v>
      </c>
      <c r="K700" s="22" t="str">
        <f>'asli edit'!J199</f>
        <v>Akbar Kuntardi Setiawan, S.Pd., M.Hum.</v>
      </c>
      <c r="L700" s="22" t="str">
        <f>'asli edit'!P199</f>
        <v>PB. JERMAN</v>
      </c>
      <c r="M700" s="10">
        <f>'asli edit'!Q199</f>
        <v>17</v>
      </c>
      <c r="N700" s="10">
        <f>'asli edit'!N199</f>
        <v>2</v>
      </c>
    </row>
    <row r="701" spans="3:14" ht="42" x14ac:dyDescent="0.25">
      <c r="C701" s="50" t="str">
        <f>'asli edit'!I207</f>
        <v>C.05.2.01.09</v>
      </c>
      <c r="D701" s="24">
        <f>'asli edit'!K207</f>
        <v>42900</v>
      </c>
      <c r="E701" s="10" t="str">
        <f>'asli edit'!G207</f>
        <v>Rabu</v>
      </c>
      <c r="F701" s="10" t="str">
        <f>'asli edit'!L207</f>
        <v>12:30-14:30</v>
      </c>
      <c r="G701" s="20" t="str">
        <f>'asli edit'!C207</f>
        <v>GER6209</v>
      </c>
      <c r="H701" s="22" t="str">
        <f>'asli edit'!D207</f>
        <v>Sprechfertigkeit IV</v>
      </c>
      <c r="I701" s="10">
        <f>'asli edit'!M207</f>
        <v>4</v>
      </c>
      <c r="J701" s="10" t="str">
        <f>'asli edit'!E207</f>
        <v>M</v>
      </c>
      <c r="K701" s="22" t="str">
        <f>'asli edit'!J207</f>
        <v>Dra. Sri Megawati, MA.</v>
      </c>
      <c r="L701" s="22" t="str">
        <f>'asli edit'!P207</f>
        <v>PB. JERMAN</v>
      </c>
      <c r="M701" s="10">
        <f>'asli edit'!Q207</f>
        <v>15</v>
      </c>
      <c r="N701" s="10">
        <f>'asli edit'!N207</f>
        <v>2</v>
      </c>
    </row>
    <row r="702" spans="3:14" ht="42" x14ac:dyDescent="0.25">
      <c r="C702" s="50" t="str">
        <f>'asli edit'!I214</f>
        <v>C.05.2.01.09</v>
      </c>
      <c r="D702" s="24">
        <f>'asli edit'!K214</f>
        <v>42901</v>
      </c>
      <c r="E702" s="10" t="str">
        <f>'asli edit'!G214</f>
        <v>Kamis</v>
      </c>
      <c r="F702" s="10" t="str">
        <f>'asli edit'!L214</f>
        <v>07:30-09:30</v>
      </c>
      <c r="G702" s="20" t="str">
        <f>'asli edit'!C214</f>
        <v>GER6221</v>
      </c>
      <c r="H702" s="22" t="str">
        <f>'asli edit'!D214</f>
        <v>Strukturen und Wortschatz IV</v>
      </c>
      <c r="I702" s="10">
        <f>'asli edit'!M214</f>
        <v>4</v>
      </c>
      <c r="J702" s="10" t="str">
        <f>'asli edit'!E214</f>
        <v>G</v>
      </c>
      <c r="K702" s="22" t="str">
        <f>'asli edit'!J214</f>
        <v>Svenja Volkert, M.A</v>
      </c>
      <c r="L702" s="22" t="str">
        <f>'asli edit'!P214</f>
        <v>PB. JERMAN</v>
      </c>
      <c r="M702" s="10">
        <f>'asli edit'!Q214</f>
        <v>18</v>
      </c>
      <c r="N702" s="10">
        <f>'asli edit'!N214</f>
        <v>2</v>
      </c>
    </row>
    <row r="703" spans="3:14" ht="63" x14ac:dyDescent="0.25">
      <c r="C703" s="50" t="str">
        <f>'asli edit'!I217</f>
        <v>C.05.2.01.09</v>
      </c>
      <c r="D703" s="24">
        <f>'asli edit'!K217</f>
        <v>42901</v>
      </c>
      <c r="E703" s="10" t="str">
        <f>'asli edit'!G217</f>
        <v>Kamis</v>
      </c>
      <c r="F703" s="10" t="str">
        <f>'asli edit'!L217</f>
        <v>10:00-12:00</v>
      </c>
      <c r="G703" s="20" t="str">
        <f>'asli edit'!C217</f>
        <v>GER6222</v>
      </c>
      <c r="H703" s="22" t="str">
        <f>'asli edit'!D217</f>
        <v>Zertifikat für Indonesische Deutsch-Studenten (ZIDS)</v>
      </c>
      <c r="I703" s="10">
        <f>'asli edit'!M217</f>
        <v>4</v>
      </c>
      <c r="J703" s="10" t="str">
        <f>'asli edit'!E217</f>
        <v>J</v>
      </c>
      <c r="K703" s="22" t="str">
        <f>'asli edit'!J217</f>
        <v>Dra. Sri Megawati, MA.</v>
      </c>
      <c r="L703" s="22" t="str">
        <f>'asli edit'!P217</f>
        <v>PB. JERMAN</v>
      </c>
      <c r="M703" s="10">
        <f>'asli edit'!Q217</f>
        <v>15</v>
      </c>
      <c r="N703" s="10">
        <f>'asli edit'!N217</f>
        <v>2</v>
      </c>
    </row>
    <row r="704" spans="3:14" ht="42" x14ac:dyDescent="0.25">
      <c r="C704" s="50" t="str">
        <f>'asli edit'!I221</f>
        <v>C.05.2.01.09</v>
      </c>
      <c r="D704" s="24">
        <f>'asli edit'!K221</f>
        <v>42901</v>
      </c>
      <c r="E704" s="10" t="str">
        <f>'asli edit'!G221</f>
        <v>Kamis</v>
      </c>
      <c r="F704" s="10" t="str">
        <f>'asli edit'!L221</f>
        <v>12:30-14:30</v>
      </c>
      <c r="G704" s="20" t="str">
        <f>'asli edit'!C221</f>
        <v>GER6205</v>
      </c>
      <c r="H704" s="22" t="str">
        <f>'asli edit'!D221</f>
        <v>Hörverstehen IV</v>
      </c>
      <c r="I704" s="10">
        <f>'asli edit'!M221</f>
        <v>4</v>
      </c>
      <c r="J704" s="10" t="str">
        <f>'asli edit'!E221</f>
        <v>H</v>
      </c>
      <c r="K704" s="22" t="str">
        <f>'asli edit'!J221</f>
        <v>Dra. Sri Megawati, MA.</v>
      </c>
      <c r="L704" s="22" t="str">
        <f>'asli edit'!P221</f>
        <v>PB. JERMAN</v>
      </c>
      <c r="M704" s="10">
        <f>'asli edit'!Q221</f>
        <v>15</v>
      </c>
      <c r="N704" s="10">
        <f>'asli edit'!N221</f>
        <v>2</v>
      </c>
    </row>
    <row r="705" spans="3:14" ht="42" x14ac:dyDescent="0.25">
      <c r="C705" s="50" t="str">
        <f>'asli edit'!I227</f>
        <v>C.05.2.01.09</v>
      </c>
      <c r="D705" s="24">
        <f>'asli edit'!K227</f>
        <v>42902</v>
      </c>
      <c r="E705" s="10" t="str">
        <f>'asli edit'!G227</f>
        <v>Jumat</v>
      </c>
      <c r="F705" s="10" t="str">
        <f>'asli edit'!L227</f>
        <v>07:30-09:30</v>
      </c>
      <c r="G705" s="20" t="str">
        <f>'asli edit'!C227</f>
        <v>GER6234</v>
      </c>
      <c r="H705" s="22" t="str">
        <f>'asli edit'!D227</f>
        <v>Schriftlicher Ausdruck I</v>
      </c>
      <c r="I705" s="10">
        <f>'asli edit'!M227</f>
        <v>4</v>
      </c>
      <c r="J705" s="10" t="str">
        <f>'asli edit'!E227</f>
        <v>K</v>
      </c>
      <c r="K705" s="22" t="str">
        <f>'asli edit'!J227</f>
        <v>Svenja Volkert, M.A</v>
      </c>
      <c r="L705" s="22" t="str">
        <f>'asli edit'!P227</f>
        <v>PB. JERMAN</v>
      </c>
      <c r="M705" s="10">
        <f>'asli edit'!Q227</f>
        <v>15</v>
      </c>
      <c r="N705" s="10">
        <f>'asli edit'!N227</f>
        <v>2</v>
      </c>
    </row>
    <row r="706" spans="3:14" ht="63" x14ac:dyDescent="0.25">
      <c r="C706" s="50" t="str">
        <f>'asli edit'!I232</f>
        <v>C.05.2.01.09</v>
      </c>
      <c r="D706" s="24">
        <f>'asli edit'!K232</f>
        <v>42905</v>
      </c>
      <c r="E706" s="10" t="str">
        <f>'asli edit'!G232</f>
        <v>Senin</v>
      </c>
      <c r="F706" s="10" t="str">
        <f>'asli edit'!L232</f>
        <v>07:30-09:30</v>
      </c>
      <c r="G706" s="20" t="str">
        <f>'asli edit'!C232</f>
        <v>GER6236</v>
      </c>
      <c r="H706" s="22" t="str">
        <f>'asli edit'!D232</f>
        <v>Arbeit am Text I</v>
      </c>
      <c r="I706" s="10">
        <f>'asli edit'!M232</f>
        <v>4</v>
      </c>
      <c r="J706" s="10" t="str">
        <f>'asli edit'!E232</f>
        <v>K</v>
      </c>
      <c r="K706" s="22" t="str">
        <f>'asli edit'!J232</f>
        <v>Akbar Kuntardi Setiawan, S.Pd., M.Hum.</v>
      </c>
      <c r="L706" s="22" t="str">
        <f>'asli edit'!P232</f>
        <v>PB. JERMAN</v>
      </c>
      <c r="M706" s="10">
        <f>'asli edit'!Q232</f>
        <v>20</v>
      </c>
      <c r="N706" s="10">
        <f>'asli edit'!N232</f>
        <v>2</v>
      </c>
    </row>
    <row r="707" spans="3:14" ht="42" x14ac:dyDescent="0.25">
      <c r="C707" s="50" t="str">
        <f>'asli edit'!I248</f>
        <v>C.05.2.01.09</v>
      </c>
      <c r="D707" s="24">
        <f>'asli edit'!K248</f>
        <v>42906</v>
      </c>
      <c r="E707" s="10" t="str">
        <f>'asli edit'!G248</f>
        <v>Selasa</v>
      </c>
      <c r="F707" s="10" t="str">
        <f>'asli edit'!L248</f>
        <v>12:30-14:30</v>
      </c>
      <c r="G707" s="20" t="str">
        <f>'asli edit'!C248</f>
        <v>GER6217</v>
      </c>
      <c r="H707" s="22" t="str">
        <f>'asli edit'!D248</f>
        <v>Schreibfertigkeit IV</v>
      </c>
      <c r="I707" s="10">
        <f>'asli edit'!M248</f>
        <v>4</v>
      </c>
      <c r="J707" s="10" t="str">
        <f>'asli edit'!E248</f>
        <v>G</v>
      </c>
      <c r="K707" s="22" t="str">
        <f>'asli edit'!J248</f>
        <v>Svenja Volkert, M.A</v>
      </c>
      <c r="L707" s="22" t="str">
        <f>'asli edit'!P248</f>
        <v>PB. JERMAN</v>
      </c>
      <c r="M707" s="10">
        <f>'asli edit'!Q248</f>
        <v>14</v>
      </c>
      <c r="N707" s="10">
        <f>'asli edit'!N248</f>
        <v>2</v>
      </c>
    </row>
    <row r="708" spans="3:14" ht="42" x14ac:dyDescent="0.25">
      <c r="C708" s="50" t="str">
        <f>'asli edit'!I258</f>
        <v>C.05.2.01.10</v>
      </c>
      <c r="D708" s="24">
        <f>'asli edit'!K258</f>
        <v>42898</v>
      </c>
      <c r="E708" s="10" t="str">
        <f>'asli edit'!G258</f>
        <v>Senin</v>
      </c>
      <c r="F708" s="10" t="str">
        <f>'asli edit'!L258</f>
        <v>07:30-09:30</v>
      </c>
      <c r="G708" s="20" t="str">
        <f>'asli edit'!C258</f>
        <v>PRC6445</v>
      </c>
      <c r="H708" s="22" t="str">
        <f>'asli edit'!D258</f>
        <v>Traduction II</v>
      </c>
      <c r="I708" s="10">
        <f>'asli edit'!M258</f>
        <v>6</v>
      </c>
      <c r="J708" s="10" t="str">
        <f>'asli edit'!E258</f>
        <v>U</v>
      </c>
      <c r="K708" s="22" t="str">
        <f>'asli edit'!J258</f>
        <v>Herman, S.Pd., M.Pd.</v>
      </c>
      <c r="L708" s="22" t="str">
        <f>'asli edit'!P258</f>
        <v>PB. PERANCIS</v>
      </c>
      <c r="M708" s="10">
        <f>'asli edit'!Q258</f>
        <v>15</v>
      </c>
      <c r="N708" s="10">
        <f>'asli edit'!N258</f>
        <v>4</v>
      </c>
    </row>
    <row r="709" spans="3:14" ht="42" x14ac:dyDescent="0.25">
      <c r="C709" s="50" t="str">
        <f>'asli edit'!I263</f>
        <v>C.05.2.01.10</v>
      </c>
      <c r="D709" s="24">
        <f>'asli edit'!K263</f>
        <v>42898</v>
      </c>
      <c r="E709" s="10" t="str">
        <f>'asli edit'!G263</f>
        <v>Senin</v>
      </c>
      <c r="F709" s="10" t="str">
        <f>'asli edit'!L263</f>
        <v>10:00-12:00</v>
      </c>
      <c r="G709" s="20" t="str">
        <f>'asli edit'!C263</f>
        <v>PRC6227</v>
      </c>
      <c r="H709" s="22" t="str">
        <f>'asli edit'!D263</f>
        <v>Grammaire 2</v>
      </c>
      <c r="I709" s="10">
        <f>'asli edit'!M263</f>
        <v>2</v>
      </c>
      <c r="J709" s="10" t="str">
        <f>'asli edit'!E263</f>
        <v>J</v>
      </c>
      <c r="K709" s="22" t="str">
        <f>'asli edit'!J263</f>
        <v>Dra. Siti Perdi Rahayu, M.Hum.</v>
      </c>
      <c r="L709" s="22" t="str">
        <f>'asli edit'!P263</f>
        <v>PB. PERANCIS</v>
      </c>
      <c r="M709" s="10">
        <f>'asli edit'!Q263</f>
        <v>20</v>
      </c>
      <c r="N709" s="10">
        <f>'asli edit'!N263</f>
        <v>2</v>
      </c>
    </row>
    <row r="710" spans="3:14" ht="42" x14ac:dyDescent="0.25">
      <c r="C710" s="50" t="str">
        <f>'asli edit'!I268</f>
        <v>C.05.2.01.10</v>
      </c>
      <c r="D710" s="24">
        <f>'asli edit'!K268</f>
        <v>42898</v>
      </c>
      <c r="E710" s="10" t="str">
        <f>'asli edit'!G268</f>
        <v>Senin</v>
      </c>
      <c r="F710" s="10" t="str">
        <f>'asli edit'!L268</f>
        <v>12:30-14:30</v>
      </c>
      <c r="G710" s="20" t="str">
        <f>'asli edit'!C268</f>
        <v>PRC6207</v>
      </c>
      <c r="H710" s="22" t="str">
        <f>'asli edit'!D268</f>
        <v>Compréhension Orale 2</v>
      </c>
      <c r="I710" s="10">
        <f>'asli edit'!M268</f>
        <v>2</v>
      </c>
      <c r="J710" s="10" t="str">
        <f>'asli edit'!E268</f>
        <v>F</v>
      </c>
      <c r="K710" s="22" t="str">
        <f>'asli edit'!J268</f>
        <v>Herman, S.Pd., M.Pd.</v>
      </c>
      <c r="L710" s="22" t="str">
        <f>'asli edit'!P268</f>
        <v>PB. PERANCIS</v>
      </c>
      <c r="M710" s="10">
        <f>'asli edit'!Q268</f>
        <v>21</v>
      </c>
      <c r="N710" s="10">
        <f>'asli edit'!N268</f>
        <v>2</v>
      </c>
    </row>
    <row r="711" spans="3:14" ht="42" x14ac:dyDescent="0.25">
      <c r="C711" s="50" t="str">
        <f>'asli edit'!I270</f>
        <v>C.05.2.01.10</v>
      </c>
      <c r="D711" s="24">
        <f>'asli edit'!K270</f>
        <v>42899</v>
      </c>
      <c r="E711" s="10" t="str">
        <f>'asli edit'!G270</f>
        <v>Selasa</v>
      </c>
      <c r="F711" s="10" t="str">
        <f>'asli edit'!L270</f>
        <v>07:30-09:30</v>
      </c>
      <c r="G711" s="20" t="str">
        <f>'asli edit'!C270</f>
        <v>PRC6209</v>
      </c>
      <c r="H711" s="22" t="str">
        <f>'asli edit'!D270</f>
        <v>Compréhension Orale 4</v>
      </c>
      <c r="I711" s="10">
        <f>'asli edit'!M270</f>
        <v>4</v>
      </c>
      <c r="J711" s="10" t="str">
        <f>'asli edit'!E270</f>
        <v>J</v>
      </c>
      <c r="K711" s="22" t="str">
        <f>'asli edit'!J270</f>
        <v>Dian Swandajani, S.S.,M.Hum.</v>
      </c>
      <c r="L711" s="22" t="str">
        <f>'asli edit'!P270</f>
        <v>PB. PERANCIS</v>
      </c>
      <c r="M711" s="10">
        <f>'asli edit'!Q270</f>
        <v>18</v>
      </c>
      <c r="N711" s="10">
        <f>'asli edit'!N270</f>
        <v>2</v>
      </c>
    </row>
    <row r="712" spans="3:14" ht="42" x14ac:dyDescent="0.25">
      <c r="C712" s="50" t="str">
        <f>'asli edit'!I284</f>
        <v>C.05.2.01.10</v>
      </c>
      <c r="D712" s="24">
        <f>'asli edit'!K284</f>
        <v>42899</v>
      </c>
      <c r="E712" s="10" t="str">
        <f>'asli edit'!G284</f>
        <v>Selasa</v>
      </c>
      <c r="F712" s="10" t="str">
        <f>'asli edit'!L284</f>
        <v>12:30-14:30</v>
      </c>
      <c r="G712" s="20" t="str">
        <f>'asli edit'!C284</f>
        <v>PRC6219</v>
      </c>
      <c r="H712" s="22" t="str">
        <f>'asli edit'!D284</f>
        <v>Expression Orale 4</v>
      </c>
      <c r="I712" s="10">
        <f>'asli edit'!M284</f>
        <v>4</v>
      </c>
      <c r="J712" s="10" t="str">
        <f>'asli edit'!E284</f>
        <v>F</v>
      </c>
      <c r="K712" s="22" t="str">
        <f>'asli edit'!J284</f>
        <v>Herman, S.Pd., M.Pd.</v>
      </c>
      <c r="L712" s="22" t="str">
        <f>'asli edit'!P284</f>
        <v>PB. PERANCIS</v>
      </c>
      <c r="M712" s="10">
        <f>'asli edit'!Q284</f>
        <v>9</v>
      </c>
      <c r="N712" s="10">
        <f>'asli edit'!N284</f>
        <v>2</v>
      </c>
    </row>
    <row r="713" spans="3:14" ht="42" x14ac:dyDescent="0.25">
      <c r="C713" s="50" t="str">
        <f>'asli edit'!I288</f>
        <v>C.05.2.01.10</v>
      </c>
      <c r="D713" s="24">
        <f>'asli edit'!K288</f>
        <v>42900</v>
      </c>
      <c r="E713" s="10" t="str">
        <f>'asli edit'!G288</f>
        <v>Rabu</v>
      </c>
      <c r="F713" s="10" t="str">
        <f>'asli edit'!L288</f>
        <v>07:30-09:30</v>
      </c>
      <c r="G713" s="20" t="str">
        <f>'asli edit'!C288</f>
        <v>MDK224</v>
      </c>
      <c r="H713" s="22" t="str">
        <f>'asli edit'!D288</f>
        <v>Pembelajaran Mikro</v>
      </c>
      <c r="I713" s="10">
        <f>'asli edit'!M288</f>
        <v>6</v>
      </c>
      <c r="J713" s="10" t="str">
        <f>'asli edit'!E288</f>
        <v>N</v>
      </c>
      <c r="K713" s="22" t="str">
        <f>'asli edit'!J288</f>
        <v>Dra. Alice Armini, M.Hum.</v>
      </c>
      <c r="L713" s="22" t="str">
        <f>'asli edit'!P288</f>
        <v>PB. PERANCIS</v>
      </c>
      <c r="M713" s="10">
        <f>'asli edit'!Q288</f>
        <v>4</v>
      </c>
      <c r="N713" s="10">
        <f>'asli edit'!N288</f>
        <v>2</v>
      </c>
    </row>
    <row r="714" spans="3:14" ht="42" x14ac:dyDescent="0.25">
      <c r="C714" s="50" t="str">
        <f>'asli edit'!I292</f>
        <v>C.05.2.01.10</v>
      </c>
      <c r="D714" s="24">
        <f>'asli edit'!K292</f>
        <v>42900</v>
      </c>
      <c r="E714" s="10" t="str">
        <f>'asli edit'!G292</f>
        <v>Rabu</v>
      </c>
      <c r="F714" s="10" t="str">
        <f>'asli edit'!L292</f>
        <v>10:00-12:00</v>
      </c>
      <c r="G714" s="20" t="str">
        <f>'asli edit'!C292</f>
        <v>PRC6209</v>
      </c>
      <c r="H714" s="22" t="str">
        <f>'asli edit'!D292</f>
        <v>Compréhension Orale 4</v>
      </c>
      <c r="I714" s="10">
        <f>'asli edit'!M292</f>
        <v>4</v>
      </c>
      <c r="J714" s="10" t="str">
        <f>'asli edit'!E292</f>
        <v>F</v>
      </c>
      <c r="K714" s="22" t="str">
        <f>'asli edit'!J292</f>
        <v>Dian Swandajani, S.S.,M.Hum.</v>
      </c>
      <c r="L714" s="22" t="str">
        <f>'asli edit'!P292</f>
        <v>PB. PERANCIS</v>
      </c>
      <c r="M714" s="10">
        <f>'asli edit'!Q292</f>
        <v>21</v>
      </c>
      <c r="N714" s="10">
        <f>'asli edit'!N292</f>
        <v>2</v>
      </c>
    </row>
    <row r="715" spans="3:14" ht="42" x14ac:dyDescent="0.25">
      <c r="C715" s="50" t="str">
        <f>'asli edit'!I300</f>
        <v>C.05.2.01.10</v>
      </c>
      <c r="D715" s="24">
        <f>'asli edit'!K300</f>
        <v>42900</v>
      </c>
      <c r="E715" s="10" t="str">
        <f>'asli edit'!G300</f>
        <v>Rabu</v>
      </c>
      <c r="F715" s="10" t="str">
        <f>'asli edit'!L300</f>
        <v>12:30-14:30</v>
      </c>
      <c r="G715" s="20" t="str">
        <f>'asli edit'!C300</f>
        <v>PRC6214</v>
      </c>
      <c r="H715" s="22" t="str">
        <f>'asli edit'!D300</f>
        <v>Compréhension Ecrite 4</v>
      </c>
      <c r="I715" s="10">
        <f>'asli edit'!M300</f>
        <v>4</v>
      </c>
      <c r="J715" s="10" t="str">
        <f>'asli edit'!E300</f>
        <v>F</v>
      </c>
      <c r="K715" s="22" t="str">
        <f>'asli edit'!J300</f>
        <v>Dra. Siti Sumiyati, M.Pd.</v>
      </c>
      <c r="L715" s="22" t="str">
        <f>'asli edit'!P300</f>
        <v>PB. PERANCIS</v>
      </c>
      <c r="M715" s="10">
        <f>'asli edit'!Q300</f>
        <v>10</v>
      </c>
      <c r="N715" s="10">
        <f>'asli edit'!N300</f>
        <v>2</v>
      </c>
    </row>
    <row r="716" spans="3:14" ht="63" x14ac:dyDescent="0.25">
      <c r="C716" s="50" t="str">
        <f>'asli edit'!I308</f>
        <v>C.05.2.01.10</v>
      </c>
      <c r="D716" s="24">
        <f>'asli edit'!K308</f>
        <v>42901</v>
      </c>
      <c r="E716" s="10" t="str">
        <f>'asli edit'!G308</f>
        <v>Kamis</v>
      </c>
      <c r="F716" s="10" t="str">
        <f>'asli edit'!L308</f>
        <v>12:30-14:30</v>
      </c>
      <c r="G716" s="20" t="str">
        <f>'asli edit'!C308</f>
        <v>PRC6222</v>
      </c>
      <c r="H716" s="22" t="str">
        <f>'asli edit'!D308</f>
        <v>Expression Ecrite 2</v>
      </c>
      <c r="I716" s="10">
        <f>'asli edit'!M308</f>
        <v>2</v>
      </c>
      <c r="J716" s="10" t="str">
        <f>'asli edit'!E308</f>
        <v>K</v>
      </c>
      <c r="K716" s="22" t="str">
        <f>'asli edit'!J308</f>
        <v>Drs. Christophorus Waluja Suhartono, M.Pd.</v>
      </c>
      <c r="L716" s="22" t="str">
        <f>'asli edit'!P308</f>
        <v>PB. PERANCIS</v>
      </c>
      <c r="M716" s="10">
        <f>'asli edit'!Q308</f>
        <v>24</v>
      </c>
      <c r="N716" s="10">
        <f>'asli edit'!N308</f>
        <v>2</v>
      </c>
    </row>
    <row r="717" spans="3:14" ht="42" x14ac:dyDescent="0.25">
      <c r="C717" s="50" t="str">
        <f>'asli edit'!I331</f>
        <v>C.05.2.01.10</v>
      </c>
      <c r="D717" s="24">
        <f>'asli edit'!K331</f>
        <v>42905</v>
      </c>
      <c r="E717" s="10" t="str">
        <f>'asli edit'!G331</f>
        <v>Senin</v>
      </c>
      <c r="F717" s="10" t="str">
        <f>'asli edit'!L331</f>
        <v>12:30-14:30</v>
      </c>
      <c r="G717" s="20" t="str">
        <f>'asli edit'!C331</f>
        <v>PRC6353</v>
      </c>
      <c r="H717" s="22" t="str">
        <f>'asli edit'!D331</f>
        <v>Pengajaran Mikro Bahasa Prancis</v>
      </c>
      <c r="I717" s="10">
        <f>'asli edit'!M331</f>
        <v>6</v>
      </c>
      <c r="J717" s="10" t="str">
        <f>'asli edit'!E331</f>
        <v>N</v>
      </c>
      <c r="K717" s="22" t="str">
        <f>'asli edit'!J331</f>
        <v>Dra. Alice Armini, M.Hum.</v>
      </c>
      <c r="L717" s="22" t="str">
        <f>'asli edit'!P331</f>
        <v>PB. PERANCIS</v>
      </c>
      <c r="M717" s="10">
        <f>'asli edit'!Q331</f>
        <v>5</v>
      </c>
      <c r="N717" s="10">
        <f>'asli edit'!N331</f>
        <v>3</v>
      </c>
    </row>
    <row r="718" spans="3:14" ht="42" x14ac:dyDescent="0.25">
      <c r="C718" s="50" t="str">
        <f>'asli edit'!I339</f>
        <v>C.05.2.01.10</v>
      </c>
      <c r="D718" s="24">
        <f>'asli edit'!K339</f>
        <v>42906</v>
      </c>
      <c r="E718" s="10" t="str">
        <f>'asli edit'!G339</f>
        <v>Selasa</v>
      </c>
      <c r="F718" s="10" t="str">
        <f>'asli edit'!L339</f>
        <v>12:30-14:30</v>
      </c>
      <c r="G718" s="20" t="str">
        <f>'asli edit'!C339</f>
        <v>PRC6222</v>
      </c>
      <c r="H718" s="22" t="str">
        <f>'asli edit'!D339</f>
        <v>Expression Ecrite 2</v>
      </c>
      <c r="I718" s="10">
        <f>'asli edit'!M339</f>
        <v>2</v>
      </c>
      <c r="J718" s="10" t="str">
        <f>'asli edit'!E339</f>
        <v>J</v>
      </c>
      <c r="K718" s="22" t="str">
        <f>'asli edit'!J339</f>
        <v>Dra. Norberta Nastiti Utami, M.Hum.</v>
      </c>
      <c r="L718" s="22" t="str">
        <f>'asli edit'!P339</f>
        <v>PB. PERANCIS</v>
      </c>
      <c r="M718" s="10">
        <f>'asli edit'!Q339</f>
        <v>21</v>
      </c>
      <c r="N718" s="10">
        <f>'asli edit'!N339</f>
        <v>2</v>
      </c>
    </row>
    <row r="719" spans="3:14" ht="42" x14ac:dyDescent="0.25">
      <c r="C719" s="50" t="str">
        <f>'asli edit'!I559</f>
        <v>C.05.2.03.04</v>
      </c>
      <c r="D719" s="24">
        <f>'asli edit'!K559</f>
        <v>42898</v>
      </c>
      <c r="E719" s="10" t="str">
        <f>'asli edit'!G559</f>
        <v>Senin</v>
      </c>
      <c r="F719" s="10" t="str">
        <f>'asli edit'!L559</f>
        <v>07:30-09:30</v>
      </c>
      <c r="G719" s="20" t="str">
        <f>'asli edit'!C559</f>
        <v>PBS6429</v>
      </c>
      <c r="H719" s="22" t="str">
        <f>'asli edit'!D559</f>
        <v>Membaca Kritis, Kreatif, dan Sintopis</v>
      </c>
      <c r="I719" s="10">
        <f>'asli edit'!M559</f>
        <v>4</v>
      </c>
      <c r="J719" s="10" t="str">
        <f>'asli edit'!E559</f>
        <v>P</v>
      </c>
      <c r="K719" s="22" t="str">
        <f>'asli edit'!J559</f>
        <v>Dwi Budiyanto, S.Pd., M.Hum.</v>
      </c>
      <c r="L719" s="22" t="str">
        <f>'asli edit'!P559</f>
        <v>PBSI</v>
      </c>
      <c r="M719" s="10">
        <f>'asli edit'!Q559</f>
        <v>17</v>
      </c>
      <c r="N719" s="10">
        <f>'asli edit'!N559</f>
        <v>4</v>
      </c>
    </row>
    <row r="720" spans="3:14" ht="42" x14ac:dyDescent="0.25">
      <c r="C720" s="50" t="str">
        <f>'asli edit'!I799</f>
        <v>C.05.2.03.04</v>
      </c>
      <c r="D720" s="24">
        <f>'asli edit'!K799</f>
        <v>42898</v>
      </c>
      <c r="E720" s="10" t="str">
        <f>'asli edit'!G799</f>
        <v>Senin</v>
      </c>
      <c r="F720" s="10" t="str">
        <f>'asli edit'!L799</f>
        <v>10:00-12:00</v>
      </c>
      <c r="G720" s="20" t="str">
        <f>'asli edit'!C799</f>
        <v>SAS6205</v>
      </c>
      <c r="H720" s="22" t="str">
        <f>'asli edit'!D799</f>
        <v>Bahasa Inggris Terjemahan</v>
      </c>
      <c r="I720" s="10">
        <f>'asli edit'!M799</f>
        <v>2</v>
      </c>
      <c r="J720" s="10" t="str">
        <f>'asli edit'!E799</f>
        <v>F</v>
      </c>
      <c r="K720" s="22" t="str">
        <f>'asli edit'!J799</f>
        <v>Dr. Drs. Kastam Syamsi, M.Ed.</v>
      </c>
      <c r="L720" s="22" t="str">
        <f>'asli edit'!P799</f>
        <v>SASTRA INDONESIA</v>
      </c>
      <c r="M720" s="10">
        <f>'asli edit'!Q799</f>
        <v>19</v>
      </c>
      <c r="N720" s="10">
        <f>'asli edit'!N799</f>
        <v>2</v>
      </c>
    </row>
    <row r="721" spans="3:14" ht="63" x14ac:dyDescent="0.25">
      <c r="C721" s="50" t="str">
        <f>'asli edit'!I504</f>
        <v>C.05.2.03.04</v>
      </c>
      <c r="D721" s="24">
        <f>'asli edit'!K504</f>
        <v>42899</v>
      </c>
      <c r="E721" s="10" t="str">
        <f>'asli edit'!G504</f>
        <v>Selasa</v>
      </c>
      <c r="F721" s="10" t="str">
        <f>'asli edit'!L504</f>
        <v>12:30-14:30</v>
      </c>
      <c r="G721" s="20" t="str">
        <f>'asli edit'!C504</f>
        <v>PBS6232</v>
      </c>
      <c r="H721" s="22" t="str">
        <f>'asli edit'!D504</f>
        <v>Metodologi Penelitian Pendidikan BSI</v>
      </c>
      <c r="I721" s="10">
        <f>'asli edit'!M504</f>
        <v>6</v>
      </c>
      <c r="J721" s="10" t="str">
        <f>'asli edit'!E504</f>
        <v>K</v>
      </c>
      <c r="K721" s="22" t="str">
        <f>'asli edit'!J504</f>
        <v>Dr. Drs. Kastam Syamsi, M.Ed.</v>
      </c>
      <c r="L721" s="22" t="str">
        <f>'asli edit'!P504</f>
        <v>PBSI</v>
      </c>
      <c r="M721" s="10">
        <f>'asli edit'!Q504</f>
        <v>20</v>
      </c>
      <c r="N721" s="10">
        <f>'asli edit'!N504</f>
        <v>2</v>
      </c>
    </row>
    <row r="722" spans="3:14" ht="42" x14ac:dyDescent="0.25">
      <c r="C722" s="50" t="str">
        <f>'asli edit'!I517</f>
        <v>C.05.2.03.04</v>
      </c>
      <c r="D722" s="24">
        <f>'asli edit'!K517</f>
        <v>42900</v>
      </c>
      <c r="E722" s="10" t="str">
        <f>'asli edit'!G517</f>
        <v>Rabu</v>
      </c>
      <c r="F722" s="10" t="str">
        <f>'asli edit'!L517</f>
        <v>10:00-12:00</v>
      </c>
      <c r="G722" s="20" t="str">
        <f>'asli edit'!C517</f>
        <v>PBS6429</v>
      </c>
      <c r="H722" s="22" t="str">
        <f>'asli edit'!D517</f>
        <v>Membaca Kritis, Kreatif, dan Sintopis</v>
      </c>
      <c r="I722" s="10">
        <f>'asli edit'!M517</f>
        <v>4</v>
      </c>
      <c r="J722" s="10" t="str">
        <f>'asli edit'!E517</f>
        <v>O</v>
      </c>
      <c r="K722" s="22" t="str">
        <f>'asli edit'!J517</f>
        <v>Dra. Nurbaya, M.Hum. M.Si.</v>
      </c>
      <c r="L722" s="22" t="str">
        <f>'asli edit'!P517</f>
        <v>PBSI</v>
      </c>
      <c r="M722" s="10">
        <f>'asli edit'!Q517</f>
        <v>18</v>
      </c>
      <c r="N722" s="10">
        <f>'asli edit'!N517</f>
        <v>4</v>
      </c>
    </row>
    <row r="723" spans="3:14" s="16" customFormat="1" ht="42" x14ac:dyDescent="0.25">
      <c r="C723" s="50" t="str">
        <f>'asli edit'!I529</f>
        <v>C.05.2.03.04</v>
      </c>
      <c r="D723" s="24">
        <f>'asli edit'!K529</f>
        <v>42901</v>
      </c>
      <c r="E723" s="10" t="str">
        <f>'asli edit'!G529</f>
        <v>Kamis</v>
      </c>
      <c r="F723" s="10" t="str">
        <f>'asli edit'!L529</f>
        <v>07:30-09:30</v>
      </c>
      <c r="G723" s="20" t="str">
        <f>'asli edit'!C529</f>
        <v>PBS6202</v>
      </c>
      <c r="H723" s="22" t="str">
        <f>'asli edit'!D529</f>
        <v>Strategi Pembelajaran BSI</v>
      </c>
      <c r="I723" s="10">
        <f>'asli edit'!M529</f>
        <v>4</v>
      </c>
      <c r="J723" s="10" t="str">
        <f>'asli edit'!E529</f>
        <v>P</v>
      </c>
      <c r="K723" s="22" t="str">
        <f>'asli edit'!J529</f>
        <v>Dr. Drs. Kastam Syamsi, M.Ed.</v>
      </c>
      <c r="L723" s="22" t="str">
        <f>'asli edit'!P529</f>
        <v>PBSI</v>
      </c>
      <c r="M723" s="10">
        <f>'asli edit'!Q529</f>
        <v>19</v>
      </c>
      <c r="N723" s="10">
        <f>'asli edit'!N529</f>
        <v>2</v>
      </c>
    </row>
    <row r="724" spans="3:14" s="16" customFormat="1" ht="42" x14ac:dyDescent="0.25">
      <c r="C724" s="50" t="str">
        <f>'asli edit'!I554</f>
        <v>C.05.2.03.04</v>
      </c>
      <c r="D724" s="24">
        <f>'asli edit'!K554</f>
        <v>42902</v>
      </c>
      <c r="E724" s="10" t="str">
        <f>'asli edit'!G554</f>
        <v>Jumat</v>
      </c>
      <c r="F724" s="10" t="str">
        <f>'asli edit'!L554</f>
        <v>07:30-09:30</v>
      </c>
      <c r="G724" s="20" t="str">
        <f>'asli edit'!C554</f>
        <v>PPL6202</v>
      </c>
      <c r="H724" s="22" t="str">
        <f>'asli edit'!D554</f>
        <v>Pembelajaran Mikro</v>
      </c>
      <c r="I724" s="10">
        <f>'asli edit'!M554</f>
        <v>6</v>
      </c>
      <c r="J724" s="10" t="str">
        <f>'asli edit'!E554</f>
        <v>K1</v>
      </c>
      <c r="K724" s="22" t="str">
        <f>'asli edit'!J554</f>
        <v>Nurhidayah, S.Pd., M.Hum.</v>
      </c>
      <c r="L724" s="22" t="str">
        <f>'asli edit'!P554</f>
        <v>PBSI</v>
      </c>
      <c r="M724" s="10">
        <f>'asli edit'!Q554</f>
        <v>8</v>
      </c>
      <c r="N724" s="10">
        <f>'asli edit'!N554</f>
        <v>2</v>
      </c>
    </row>
    <row r="725" spans="3:14" ht="42" x14ac:dyDescent="0.25">
      <c r="C725" s="50" t="str">
        <f>'asli edit'!I858</f>
        <v>C.05.2.03.04</v>
      </c>
      <c r="D725" s="24">
        <f>'asli edit'!K858</f>
        <v>42905</v>
      </c>
      <c r="E725" s="10" t="str">
        <f>'asli edit'!G858</f>
        <v>Senin</v>
      </c>
      <c r="F725" s="10" t="str">
        <f>'asli edit'!L858</f>
        <v>12:30-14:30</v>
      </c>
      <c r="G725" s="20" t="str">
        <f>'asli edit'!C858</f>
        <v>MKU6210</v>
      </c>
      <c r="H725" s="22" t="str">
        <f>'asli edit'!D858</f>
        <v>Statistika</v>
      </c>
      <c r="I725" s="10">
        <f>'asli edit'!M858</f>
        <v>4</v>
      </c>
      <c r="J725" s="10" t="str">
        <f>'asli edit'!E858</f>
        <v>E</v>
      </c>
      <c r="K725" s="22" t="str">
        <f>'asli edit'!J858</f>
        <v>Beniati Lestyarini, S.Pd., M.Pd.</v>
      </c>
      <c r="L725" s="22" t="str">
        <f>'asli edit'!P858</f>
        <v>SASTRA INDONESIA</v>
      </c>
      <c r="M725" s="10">
        <f>'asli edit'!Q858</f>
        <v>17</v>
      </c>
      <c r="N725" s="10">
        <f>'asli edit'!N858</f>
        <v>2</v>
      </c>
    </row>
    <row r="726" spans="3:14" ht="42" x14ac:dyDescent="0.25">
      <c r="C726" s="50" t="str">
        <f>'asli edit'!I845</f>
        <v>C.05.2.03.04</v>
      </c>
      <c r="D726" s="24">
        <f>'asli edit'!K845</f>
        <v>42906</v>
      </c>
      <c r="E726" s="10" t="str">
        <f>'asli edit'!G845</f>
        <v>Selasa</v>
      </c>
      <c r="F726" s="10" t="str">
        <f>'asli edit'!L845</f>
        <v>07:30-09:30</v>
      </c>
      <c r="G726" s="20" t="str">
        <f>'asli edit'!C845</f>
        <v>SAS6205</v>
      </c>
      <c r="H726" s="22" t="str">
        <f>'asli edit'!D845</f>
        <v>Bahasa Inggris Terjemahan</v>
      </c>
      <c r="I726" s="10">
        <f>'asli edit'!M845</f>
        <v>2</v>
      </c>
      <c r="J726" s="10" t="str">
        <f>'asli edit'!E845</f>
        <v>J</v>
      </c>
      <c r="K726" s="22" t="str">
        <f>'asli edit'!J845</f>
        <v>Dr. Drs. Kastam Syamsi, M.Ed.</v>
      </c>
      <c r="L726" s="22" t="str">
        <f>'asli edit'!P845</f>
        <v>SASTRA INDONESIA</v>
      </c>
      <c r="M726" s="10">
        <f>'asli edit'!Q845</f>
        <v>20</v>
      </c>
      <c r="N726" s="10">
        <f>'asli edit'!N845</f>
        <v>2</v>
      </c>
    </row>
    <row r="727" spans="3:14" ht="42" x14ac:dyDescent="0.25">
      <c r="C727" s="50" t="str">
        <f>'asli edit'!I575</f>
        <v>C.05.2.03.04</v>
      </c>
      <c r="D727" s="24">
        <f>'asli edit'!K575</f>
        <v>42907</v>
      </c>
      <c r="E727" s="10" t="str">
        <f>'asli edit'!G575</f>
        <v>Rabu</v>
      </c>
      <c r="F727" s="10" t="str">
        <f>'asli edit'!L575</f>
        <v>07:30-09:30</v>
      </c>
      <c r="G727" s="20" t="str">
        <f>'asli edit'!C575</f>
        <v>IND6209</v>
      </c>
      <c r="H727" s="22" t="str">
        <f>'asli edit'!D575</f>
        <v>Menulis Sastra</v>
      </c>
      <c r="I727" s="10">
        <f>'asli edit'!M575</f>
        <v>2</v>
      </c>
      <c r="J727" s="10" t="str">
        <f>'asli edit'!E575</f>
        <v>F</v>
      </c>
      <c r="K727" s="22" t="str">
        <f>'asli edit'!J575</f>
        <v>Dwi Budiyanto, S.Pd., M.Hum.</v>
      </c>
      <c r="L727" s="22" t="str">
        <f>'asli edit'!P575</f>
        <v>PBSI</v>
      </c>
      <c r="M727" s="10">
        <f>'asli edit'!Q575</f>
        <v>20</v>
      </c>
      <c r="N727" s="10">
        <f>'asli edit'!N575</f>
        <v>2</v>
      </c>
    </row>
    <row r="728" spans="3:14" ht="42" x14ac:dyDescent="0.25">
      <c r="C728" s="50" t="str">
        <f>'asli edit'!I480</f>
        <v>C.05.2.03.07</v>
      </c>
      <c r="D728" s="24">
        <f>'asli edit'!K480</f>
        <v>42898</v>
      </c>
      <c r="E728" s="10" t="str">
        <f>'asli edit'!G480</f>
        <v>Senin</v>
      </c>
      <c r="F728" s="10" t="str">
        <f>'asli edit'!L480</f>
        <v>07:30-09:30</v>
      </c>
      <c r="G728" s="20" t="str">
        <f>'asli edit'!C480</f>
        <v>PBS6202</v>
      </c>
      <c r="H728" s="22" t="str">
        <f>'asli edit'!D480</f>
        <v>Strategi Pembelajaran BSI</v>
      </c>
      <c r="I728" s="10">
        <f>'asli edit'!M480</f>
        <v>4</v>
      </c>
      <c r="J728" s="10" t="str">
        <f>'asli edit'!E480</f>
        <v>O</v>
      </c>
      <c r="K728" s="22" t="str">
        <f>'asli edit'!J480</f>
        <v>Dra. Nurbaya, M.Hum. M.Si.</v>
      </c>
      <c r="L728" s="22" t="str">
        <f>'asli edit'!P480</f>
        <v>PBSI</v>
      </c>
      <c r="M728" s="10">
        <f>'asli edit'!Q480</f>
        <v>18</v>
      </c>
      <c r="N728" s="10">
        <f>'asli edit'!N480</f>
        <v>2</v>
      </c>
    </row>
    <row r="729" spans="3:14" ht="42" x14ac:dyDescent="0.25">
      <c r="C729" s="50" t="str">
        <f>'asli edit'!I501</f>
        <v>C.05.2.03.07</v>
      </c>
      <c r="D729" s="24">
        <f>'asli edit'!K501</f>
        <v>42898</v>
      </c>
      <c r="E729" s="10" t="str">
        <f>'asli edit'!G501</f>
        <v>Senin</v>
      </c>
      <c r="F729" s="10" t="str">
        <f>'asli edit'!L501</f>
        <v>10:00-12:00</v>
      </c>
      <c r="G729" s="20" t="str">
        <f>'asli edit'!C501</f>
        <v>PBS6429</v>
      </c>
      <c r="H729" s="22" t="str">
        <f>'asli edit'!D501</f>
        <v>Membaca Kritis, Kreatif, dan Sintopis</v>
      </c>
      <c r="I729" s="10">
        <f>'asli edit'!M501</f>
        <v>4</v>
      </c>
      <c r="J729" s="10" t="str">
        <f>'asli edit'!E501</f>
        <v>K</v>
      </c>
      <c r="K729" s="22" t="str">
        <f>'asli edit'!J501</f>
        <v>Dra. Nurbaya, M.Hum. M.Si.</v>
      </c>
      <c r="L729" s="22" t="str">
        <f>'asli edit'!P501</f>
        <v>PBSI</v>
      </c>
      <c r="M729" s="10">
        <f>'asli edit'!Q501</f>
        <v>23</v>
      </c>
      <c r="N729" s="10">
        <f>'asli edit'!N501</f>
        <v>4</v>
      </c>
    </row>
    <row r="730" spans="3:14" ht="42" x14ac:dyDescent="0.25">
      <c r="C730" s="50" t="str">
        <f>'asli edit'!I661</f>
        <v>C.05.2.03.07</v>
      </c>
      <c r="D730" s="24">
        <f>'asli edit'!K661</f>
        <v>42899</v>
      </c>
      <c r="E730" s="10" t="str">
        <f>'asli edit'!G661</f>
        <v>Selasa</v>
      </c>
      <c r="F730" s="10" t="str">
        <f>'asli edit'!L661</f>
        <v>07:30-09:30</v>
      </c>
      <c r="G730" s="20" t="str">
        <f>'asli edit'!C661</f>
        <v>PBS6429</v>
      </c>
      <c r="H730" s="22" t="str">
        <f>'asli edit'!D661</f>
        <v>Membaca Kritis, Kreatif, dan Sintopis</v>
      </c>
      <c r="I730" s="10">
        <f>'asli edit'!M661</f>
        <v>4</v>
      </c>
      <c r="J730" s="10" t="str">
        <f>'asli edit'!E661</f>
        <v>J</v>
      </c>
      <c r="K730" s="22" t="str">
        <f>'asli edit'!J661</f>
        <v>Dra. Dra Sudiati, M.Hum.</v>
      </c>
      <c r="L730" s="22" t="str">
        <f>'asli edit'!P661</f>
        <v>PBSI</v>
      </c>
      <c r="M730" s="10">
        <f>'asli edit'!Q661</f>
        <v>14</v>
      </c>
      <c r="N730" s="10">
        <f>'asli edit'!N661</f>
        <v>4</v>
      </c>
    </row>
    <row r="731" spans="3:14" ht="42" x14ac:dyDescent="0.25">
      <c r="C731" s="50" t="str">
        <f>'asli edit'!I810</f>
        <v>C.05.2.03.07</v>
      </c>
      <c r="D731" s="24">
        <f>'asli edit'!K810</f>
        <v>42899</v>
      </c>
      <c r="E731" s="10" t="str">
        <f>'asli edit'!G810</f>
        <v>Selasa</v>
      </c>
      <c r="F731" s="10" t="str">
        <f>'asli edit'!L810</f>
        <v>10:00-12:00</v>
      </c>
      <c r="G731" s="20" t="str">
        <f>'asli edit'!C810</f>
        <v>IND6209</v>
      </c>
      <c r="H731" s="22" t="str">
        <f>'asli edit'!D810</f>
        <v>Menulis Sastra</v>
      </c>
      <c r="I731" s="10">
        <f>'asli edit'!M810</f>
        <v>2</v>
      </c>
      <c r="J731" s="10" t="str">
        <f>'asli edit'!E810</f>
        <v>F</v>
      </c>
      <c r="K731" s="22" t="str">
        <f>'asli edit'!J810</f>
        <v>Kusmarwanti, S.S., M.Pd., M.A.</v>
      </c>
      <c r="L731" s="22" t="str">
        <f>'asli edit'!P810</f>
        <v>SASTRA INDONESIA</v>
      </c>
      <c r="M731" s="10">
        <f>'asli edit'!Q810</f>
        <v>25</v>
      </c>
      <c r="N731" s="10">
        <f>'asli edit'!N810</f>
        <v>2</v>
      </c>
    </row>
    <row r="732" spans="3:14" ht="42" x14ac:dyDescent="0.25">
      <c r="C732" s="50" t="str">
        <f>'asli edit'!I512</f>
        <v>C.05.2.03.07</v>
      </c>
      <c r="D732" s="24">
        <f>'asli edit'!K512</f>
        <v>42900</v>
      </c>
      <c r="E732" s="10" t="str">
        <f>'asli edit'!G512</f>
        <v>Rabu</v>
      </c>
      <c r="F732" s="10" t="str">
        <f>'asli edit'!L512</f>
        <v>07:30-09:30</v>
      </c>
      <c r="G732" s="20" t="str">
        <f>'asli edit'!C512</f>
        <v>IND6209</v>
      </c>
      <c r="H732" s="22" t="str">
        <f>'asli edit'!D512</f>
        <v>Menulis Sastra</v>
      </c>
      <c r="I732" s="10">
        <f>'asli edit'!M512</f>
        <v>2</v>
      </c>
      <c r="J732" s="10" t="str">
        <f>'asli edit'!E512</f>
        <v>J</v>
      </c>
      <c r="K732" s="22" t="str">
        <f>'asli edit'!J512</f>
        <v>Dr. Drs. Suroso, M.Pd.</v>
      </c>
      <c r="L732" s="22" t="str">
        <f>'asli edit'!P512</f>
        <v>PBSI</v>
      </c>
      <c r="M732" s="10">
        <f>'asli edit'!Q512</f>
        <v>20</v>
      </c>
      <c r="N732" s="10">
        <f>'asli edit'!N512</f>
        <v>2</v>
      </c>
    </row>
    <row r="733" spans="3:14" ht="42" x14ac:dyDescent="0.25">
      <c r="C733" s="50" t="str">
        <f>'asli edit'!I919</f>
        <v>C.05.2.03.07</v>
      </c>
      <c r="D733" s="24">
        <f>'asli edit'!K919</f>
        <v>42901</v>
      </c>
      <c r="E733" s="10" t="str">
        <f>'asli edit'!G919</f>
        <v>Kamis</v>
      </c>
      <c r="F733" s="10" t="str">
        <f>'asli edit'!L919</f>
        <v>07:30-09:30</v>
      </c>
      <c r="G733" s="20" t="str">
        <f>'asli edit'!C919</f>
        <v>PBS6233</v>
      </c>
      <c r="H733" s="22" t="str">
        <f>'asli edit'!D919</f>
        <v>Penyusunan Proposal TA</v>
      </c>
      <c r="I733" s="10">
        <f>'asli edit'!M919</f>
        <v>6</v>
      </c>
      <c r="J733" s="10" t="str">
        <f>'asli edit'!E919</f>
        <v>E</v>
      </c>
      <c r="K733" s="22" t="str">
        <f>'asli edit'!J919</f>
        <v>Dra. Dra Sudiati, M.Hum.</v>
      </c>
      <c r="L733" s="22" t="str">
        <f>'asli edit'!P919</f>
        <v>PBSI</v>
      </c>
      <c r="M733" s="10">
        <f>'asli edit'!Q919</f>
        <v>20</v>
      </c>
      <c r="N733" s="10">
        <f>'asli edit'!N919</f>
        <v>2</v>
      </c>
    </row>
    <row r="734" spans="3:14" ht="42" x14ac:dyDescent="0.25">
      <c r="C734" s="50" t="str">
        <f>'asli edit'!I540</f>
        <v>C.05.2.03.07</v>
      </c>
      <c r="D734" s="24">
        <f>'asli edit'!K540</f>
        <v>42901</v>
      </c>
      <c r="E734" s="10" t="str">
        <f>'asli edit'!G540</f>
        <v>Kamis</v>
      </c>
      <c r="F734" s="10" t="str">
        <f>'asli edit'!L540</f>
        <v>10:00-12:00</v>
      </c>
      <c r="G734" s="20" t="str">
        <f>'asli edit'!C540</f>
        <v>PBS6227</v>
      </c>
      <c r="H734" s="22" t="str">
        <f>'asli edit'!D540</f>
        <v>Berbicara Dialektik</v>
      </c>
      <c r="I734" s="10">
        <f>'asli edit'!M540</f>
        <v>2</v>
      </c>
      <c r="J734" s="10" t="str">
        <f>'asli edit'!E540</f>
        <v>O</v>
      </c>
      <c r="K734" s="22" t="str">
        <f>'asli edit'!J540</f>
        <v>Dwi Hanti Rahayu, S.Pd., M.Pd.</v>
      </c>
      <c r="L734" s="22" t="str">
        <f>'asli edit'!P540</f>
        <v>PBSI</v>
      </c>
      <c r="M734" s="10">
        <f>'asli edit'!Q540</f>
        <v>20</v>
      </c>
      <c r="N734" s="10">
        <f>'asli edit'!N540</f>
        <v>2</v>
      </c>
    </row>
    <row r="735" spans="3:14" ht="42" x14ac:dyDescent="0.25">
      <c r="C735" s="50" t="str">
        <f>'asli edit'!I548</f>
        <v>C.05.2.03.07</v>
      </c>
      <c r="D735" s="24">
        <f>'asli edit'!K548</f>
        <v>42902</v>
      </c>
      <c r="E735" s="10" t="str">
        <f>'asli edit'!G548</f>
        <v>Jumat</v>
      </c>
      <c r="F735" s="10" t="str">
        <f>'asli edit'!L548</f>
        <v>07:30-09:30</v>
      </c>
      <c r="G735" s="20" t="str">
        <f>'asli edit'!C548</f>
        <v>PPL6202</v>
      </c>
      <c r="H735" s="22" t="str">
        <f>'asli edit'!D548</f>
        <v>Pembelajaran Mikro</v>
      </c>
      <c r="I735" s="10">
        <f>'asli edit'!M548</f>
        <v>6</v>
      </c>
      <c r="J735" s="10" t="str">
        <f>'asli edit'!E548</f>
        <v>E2</v>
      </c>
      <c r="K735" s="22" t="str">
        <f>'asli edit'!J548</f>
        <v>Ary Kristiyani, S.Pd., M.Hum.</v>
      </c>
      <c r="L735" s="22" t="str">
        <f>'asli edit'!P548</f>
        <v>PBSI</v>
      </c>
      <c r="M735" s="10">
        <f>'asli edit'!Q548</f>
        <v>10</v>
      </c>
      <c r="N735" s="10">
        <f>'asli edit'!N548</f>
        <v>2</v>
      </c>
    </row>
    <row r="736" spans="3:14" ht="42" x14ac:dyDescent="0.25">
      <c r="C736" s="50" t="str">
        <f>'asli edit'!I574</f>
        <v>C.05.2.03.07</v>
      </c>
      <c r="D736" s="24">
        <f>'asli edit'!K574</f>
        <v>42907</v>
      </c>
      <c r="E736" s="10" t="str">
        <f>'asli edit'!G574</f>
        <v>Rabu</v>
      </c>
      <c r="F736" s="10" t="str">
        <f>'asli edit'!L574</f>
        <v>07:30-09:30</v>
      </c>
      <c r="G736" s="20" t="str">
        <f>'asli edit'!C574</f>
        <v>PBS6202</v>
      </c>
      <c r="H736" s="22" t="str">
        <f>'asli edit'!D574</f>
        <v>Strategi Pembelajaran BSI</v>
      </c>
      <c r="I736" s="10">
        <f>'asli edit'!M574</f>
        <v>4</v>
      </c>
      <c r="J736" s="10" t="str">
        <f>'asli edit'!E574</f>
        <v>E</v>
      </c>
      <c r="K736" s="22" t="str">
        <f>'asli edit'!J574</f>
        <v>Dra. Nurbaya, M.Hum. M.Si.</v>
      </c>
      <c r="L736" s="22" t="str">
        <f>'asli edit'!P574</f>
        <v>PBSI</v>
      </c>
      <c r="M736" s="10">
        <f>'asli edit'!Q574</f>
        <v>20</v>
      </c>
      <c r="N736" s="10">
        <f>'asli edit'!N574</f>
        <v>2</v>
      </c>
    </row>
    <row r="737" spans="3:14" ht="42" x14ac:dyDescent="0.25">
      <c r="C737" s="50" t="str">
        <f>'asli edit'!I752</f>
        <v>C.05.3.03.01</v>
      </c>
      <c r="D737" s="24">
        <f>'asli edit'!K752</f>
        <v>42898</v>
      </c>
      <c r="E737" s="10" t="str">
        <f>'asli edit'!G752</f>
        <v>Senin</v>
      </c>
      <c r="F737" s="10" t="str">
        <f>'asli edit'!L752</f>
        <v>07:30-09:30</v>
      </c>
      <c r="G737" s="20" t="str">
        <f>'asli edit'!C752</f>
        <v>TAR6203</v>
      </c>
      <c r="H737" s="22" t="str">
        <f>'asli edit'!D752</f>
        <v>Media Pembelajaran dan TI Seni Tari</v>
      </c>
      <c r="I737" s="10">
        <f>'asli edit'!M752</f>
        <v>4</v>
      </c>
      <c r="J737" s="10" t="str">
        <f>'asli edit'!E752</f>
        <v>L</v>
      </c>
      <c r="K737" s="22" t="str">
        <f>'asli edit'!J752</f>
        <v>Dra. Endang Sutiyati, M.Hum.</v>
      </c>
      <c r="L737" s="22" t="str">
        <f>'asli edit'!P752</f>
        <v>PS. TARI</v>
      </c>
      <c r="M737" s="10">
        <f>'asli edit'!Q752</f>
        <v>13</v>
      </c>
      <c r="N737" s="10">
        <f>'asli edit'!N752</f>
        <v>2</v>
      </c>
    </row>
    <row r="738" spans="3:14" ht="42" x14ac:dyDescent="0.25">
      <c r="C738" s="50" t="str">
        <f>'asli edit'!I756</f>
        <v>C.05.3.03.01</v>
      </c>
      <c r="D738" s="24">
        <f>'asli edit'!K756</f>
        <v>42898</v>
      </c>
      <c r="E738" s="10" t="str">
        <f>'asli edit'!G756</f>
        <v>Senin</v>
      </c>
      <c r="F738" s="10" t="str">
        <f>'asli edit'!L756</f>
        <v>12:30-14:30</v>
      </c>
      <c r="G738" s="20" t="str">
        <f>'asli edit'!C756</f>
        <v>TAR6203</v>
      </c>
      <c r="H738" s="22" t="str">
        <f>'asli edit'!D756</f>
        <v>Media Pembelajaran dan TI Seni Tari</v>
      </c>
      <c r="I738" s="10">
        <f>'asli edit'!M756</f>
        <v>4</v>
      </c>
      <c r="J738" s="10" t="str">
        <f>'asli edit'!E756</f>
        <v>M</v>
      </c>
      <c r="K738" s="22" t="str">
        <f>'asli edit'!J756</f>
        <v>Dra. Endang Sutiyati, M.Hum.</v>
      </c>
      <c r="L738" s="22" t="str">
        <f>'asli edit'!P756</f>
        <v>PS. TARI</v>
      </c>
      <c r="M738" s="10">
        <f>'asli edit'!Q756</f>
        <v>13</v>
      </c>
      <c r="N738" s="10">
        <f>'asli edit'!N756</f>
        <v>2</v>
      </c>
    </row>
    <row r="739" spans="3:14" ht="42" x14ac:dyDescent="0.25">
      <c r="C739" s="50" t="str">
        <f>'asli edit'!I762</f>
        <v>C.05.3.03.01</v>
      </c>
      <c r="D739" s="24">
        <f>'asli edit'!K762</f>
        <v>42901</v>
      </c>
      <c r="E739" s="10" t="str">
        <f>'asli edit'!G762</f>
        <v>Kamis</v>
      </c>
      <c r="F739" s="10" t="str">
        <f>'asli edit'!L762</f>
        <v>07:30-09:30</v>
      </c>
      <c r="G739" s="20" t="str">
        <f>'asli edit'!C762</f>
        <v>TAR6203</v>
      </c>
      <c r="H739" s="22" t="str">
        <f>'asli edit'!D762</f>
        <v>Media Pembelajaran dan TI Seni Tari</v>
      </c>
      <c r="I739" s="10">
        <f>'asli edit'!M762</f>
        <v>4</v>
      </c>
      <c r="J739" s="10" t="str">
        <f>'asli edit'!E762</f>
        <v>H</v>
      </c>
      <c r="K739" s="22" t="str">
        <f>'asli edit'!J762</f>
        <v>Dra. Trie Wahyuni, M.Pd.</v>
      </c>
      <c r="L739" s="22" t="str">
        <f>'asli edit'!P762</f>
        <v>PS. TARI</v>
      </c>
      <c r="M739" s="10">
        <f>'asli edit'!Q762</f>
        <v>12</v>
      </c>
      <c r="N739" s="10">
        <f>'asli edit'!N762</f>
        <v>2</v>
      </c>
    </row>
    <row r="740" spans="3:14" ht="42" x14ac:dyDescent="0.25">
      <c r="C740" s="50" t="str">
        <f>'asli edit'!I765</f>
        <v>C.05.3.03.01</v>
      </c>
      <c r="D740" s="24">
        <f>'asli edit'!K765</f>
        <v>42901</v>
      </c>
      <c r="E740" s="10" t="str">
        <f>'asli edit'!G765</f>
        <v>Kamis</v>
      </c>
      <c r="F740" s="10" t="str">
        <f>'asli edit'!L765</f>
        <v>10:00-12:00</v>
      </c>
      <c r="G740" s="20" t="str">
        <f>'asli edit'!C765</f>
        <v>TAR6203</v>
      </c>
      <c r="H740" s="22" t="str">
        <f>'asli edit'!D765</f>
        <v>Media Pembelajaran dan TI Seni Tari</v>
      </c>
      <c r="I740" s="10">
        <f>'asli edit'!M765</f>
        <v>4</v>
      </c>
      <c r="J740" s="10" t="str">
        <f>'asli edit'!E765</f>
        <v>G</v>
      </c>
      <c r="K740" s="22" t="str">
        <f>'asli edit'!J765</f>
        <v>Dra. Trie Wahyuni, M.Pd.</v>
      </c>
      <c r="L740" s="22" t="str">
        <f>'asli edit'!P765</f>
        <v>PS. TARI</v>
      </c>
      <c r="M740" s="10">
        <f>'asli edit'!Q765</f>
        <v>13</v>
      </c>
      <c r="N740" s="10">
        <f>'asli edit'!N765</f>
        <v>2</v>
      </c>
    </row>
    <row r="741" spans="3:14" ht="42" x14ac:dyDescent="0.25">
      <c r="C741" s="50" t="str">
        <f>'asli edit'!I776</f>
        <v>C.05.3.03.01</v>
      </c>
      <c r="D741" s="24">
        <f>'asli edit'!K776</f>
        <v>42905</v>
      </c>
      <c r="E741" s="10" t="str">
        <f>'asli edit'!G776</f>
        <v>Senin</v>
      </c>
      <c r="F741" s="10" t="str">
        <f>'asli edit'!L776</f>
        <v>07:30-09:30</v>
      </c>
      <c r="G741" s="20" t="str">
        <f>'asli edit'!C776</f>
        <v>TAR6203</v>
      </c>
      <c r="H741" s="22" t="str">
        <f>'asli edit'!D776</f>
        <v>Media Pembelajaran dan TI Seni Tari</v>
      </c>
      <c r="I741" s="10">
        <f>'asli edit'!M776</f>
        <v>4</v>
      </c>
      <c r="J741" s="10" t="str">
        <f>'asli edit'!E776</f>
        <v>N</v>
      </c>
      <c r="K741" s="22" t="str">
        <f>'asli edit'!J776</f>
        <v>Dra. Endang Sutiyati, M.Hum.</v>
      </c>
      <c r="L741" s="22" t="str">
        <f>'asli edit'!P776</f>
        <v>PS. TARI</v>
      </c>
      <c r="M741" s="10">
        <f>'asli edit'!Q776</f>
        <v>11</v>
      </c>
      <c r="N741" s="10">
        <f>'asli edit'!N776</f>
        <v>2</v>
      </c>
    </row>
    <row r="742" spans="3:14" ht="42" x14ac:dyDescent="0.25">
      <c r="C742" s="50" t="str">
        <f>'asli edit'!I779</f>
        <v>C.05.3.03.01</v>
      </c>
      <c r="D742" s="24">
        <f>'asli edit'!K779</f>
        <v>42906</v>
      </c>
      <c r="E742" s="10" t="str">
        <f>'asli edit'!G779</f>
        <v>Selasa</v>
      </c>
      <c r="F742" s="10" t="str">
        <f>'asli edit'!L779</f>
        <v>07:30-09:30</v>
      </c>
      <c r="G742" s="20" t="str">
        <f>'asli edit'!C779</f>
        <v>TAR6203</v>
      </c>
      <c r="H742" s="22" t="str">
        <f>'asli edit'!D779</f>
        <v>Media Pembelajaran dan TI Seni Tari</v>
      </c>
      <c r="I742" s="10">
        <f>'asli edit'!M779</f>
        <v>4</v>
      </c>
      <c r="J742" s="10" t="str">
        <f>'asli edit'!E779</f>
        <v>I</v>
      </c>
      <c r="K742" s="22" t="str">
        <f>'asli edit'!J779</f>
        <v>Dra. Trie Wahyuni, M.Pd.</v>
      </c>
      <c r="L742" s="22" t="str">
        <f>'asli edit'!P779</f>
        <v>PS. TARI</v>
      </c>
      <c r="M742" s="10">
        <f>'asli edit'!Q779</f>
        <v>13</v>
      </c>
      <c r="N742" s="10">
        <f>'asli edit'!N779</f>
        <v>2</v>
      </c>
    </row>
    <row r="743" spans="3:14" ht="42" x14ac:dyDescent="0.25">
      <c r="C743" s="50" t="str">
        <f>'asli edit'!I255</f>
        <v>C.05.3.03.04</v>
      </c>
      <c r="D743" s="24">
        <f>'asli edit'!K255</f>
        <v>42898</v>
      </c>
      <c r="E743" s="10" t="str">
        <f>'asli edit'!G255</f>
        <v>Senin</v>
      </c>
      <c r="F743" s="10" t="str">
        <f>'asli edit'!L255</f>
        <v>07:30-09:30</v>
      </c>
      <c r="G743" s="20" t="str">
        <f>'asli edit'!C255</f>
        <v>PRC6232</v>
      </c>
      <c r="H743" s="22" t="str">
        <f>'asli edit'!D255</f>
        <v>Prononciation 2</v>
      </c>
      <c r="I743" s="10">
        <f>'asli edit'!M255</f>
        <v>2</v>
      </c>
      <c r="J743" s="10" t="str">
        <f>'asli edit'!E255</f>
        <v>K</v>
      </c>
      <c r="K743" s="22" t="str">
        <f>'asli edit'!J255</f>
        <v>Dra. Norberta Nastiti Utami, M.Hum.</v>
      </c>
      <c r="L743" s="22" t="str">
        <f>'asli edit'!P255</f>
        <v>PB. PERANCIS</v>
      </c>
      <c r="M743" s="10">
        <f>'asli edit'!Q255</f>
        <v>20</v>
      </c>
      <c r="N743" s="10">
        <f>'asli edit'!N255</f>
        <v>2</v>
      </c>
    </row>
    <row r="744" spans="3:14" ht="63" x14ac:dyDescent="0.25">
      <c r="C744" s="50" t="str">
        <f>'asli edit'!I360</f>
        <v>C.05.3.03.04</v>
      </c>
      <c r="D744" s="24">
        <f>'asli edit'!K360</f>
        <v>42898</v>
      </c>
      <c r="E744" s="10" t="str">
        <f>'asli edit'!G360</f>
        <v>Senin</v>
      </c>
      <c r="F744" s="10" t="str">
        <f>'asli edit'!L360</f>
        <v>12:30-14:30</v>
      </c>
      <c r="G744" s="20" t="str">
        <f>'asli edit'!C360</f>
        <v>ENG6202</v>
      </c>
      <c r="H744" s="22" t="str">
        <f>'asli edit'!D360</f>
        <v>Listening for Information and Enjoyment</v>
      </c>
      <c r="I744" s="10">
        <f>'asli edit'!M360</f>
        <v>2</v>
      </c>
      <c r="J744" s="10" t="str">
        <f>'asli edit'!E360</f>
        <v>K</v>
      </c>
      <c r="K744" s="22" t="str">
        <f>'asli edit'!J360</f>
        <v>Ani Setyaningsih, S.Pd., M.A.</v>
      </c>
      <c r="L744" s="22" t="str">
        <f>'asli edit'!P360</f>
        <v>PBI</v>
      </c>
      <c r="M744" s="10">
        <f>'asli edit'!Q360</f>
        <v>22</v>
      </c>
      <c r="N744" s="10">
        <f>'asli edit'!N360</f>
        <v>2</v>
      </c>
    </row>
    <row r="745" spans="3:14" ht="42" x14ac:dyDescent="0.25">
      <c r="C745" s="50" t="str">
        <f>'asli edit'!I380</f>
        <v>C.05.3.03.04</v>
      </c>
      <c r="D745" s="24">
        <f>'asli edit'!K380</f>
        <v>42899</v>
      </c>
      <c r="E745" s="10" t="str">
        <f>'asli edit'!G380</f>
        <v>Selasa</v>
      </c>
      <c r="F745" s="10" t="str">
        <f>'asli edit'!L380</f>
        <v>10:00-12:00</v>
      </c>
      <c r="G745" s="20" t="str">
        <f>'asli edit'!C380</f>
        <v>ENG6204</v>
      </c>
      <c r="H745" s="22" t="str">
        <f>'asli edit'!D380</f>
        <v>Listening for Academic Purposes</v>
      </c>
      <c r="I745" s="10">
        <f>'asli edit'!M380</f>
        <v>4</v>
      </c>
      <c r="J745" s="10" t="str">
        <f>'asli edit'!E380</f>
        <v>K</v>
      </c>
      <c r="K745" s="22" t="str">
        <f>'asli edit'!J380</f>
        <v>Sudiyono, S.Pd., M.A.</v>
      </c>
      <c r="L745" s="22" t="str">
        <f>'asli edit'!P380</f>
        <v>PBI</v>
      </c>
      <c r="M745" s="10">
        <f>'asli edit'!Q380</f>
        <v>18</v>
      </c>
      <c r="N745" s="10">
        <f>'asli edit'!N380</f>
        <v>2</v>
      </c>
    </row>
    <row r="746" spans="3:14" ht="42" x14ac:dyDescent="0.25">
      <c r="C746" s="50" t="str">
        <f>'asli edit'!I283</f>
        <v>C.05.3.03.04</v>
      </c>
      <c r="D746" s="24">
        <f>'asli edit'!K283</f>
        <v>42899</v>
      </c>
      <c r="E746" s="10" t="str">
        <f>'asli edit'!G283</f>
        <v>Selasa</v>
      </c>
      <c r="F746" s="10" t="str">
        <f>'asli edit'!L283</f>
        <v>12:30-14:30</v>
      </c>
      <c r="G746" s="20" t="str">
        <f>'asli edit'!C283</f>
        <v>PRC6232</v>
      </c>
      <c r="H746" s="22" t="str">
        <f>'asli edit'!D283</f>
        <v>Prononciation 2</v>
      </c>
      <c r="I746" s="10">
        <f>'asli edit'!M283</f>
        <v>2</v>
      </c>
      <c r="J746" s="10" t="str">
        <f>'asli edit'!E283</f>
        <v>E</v>
      </c>
      <c r="K746" s="22" t="str">
        <f>'asli edit'!J283</f>
        <v>Dra. Norberta Nastiti Utami, M.Hum.</v>
      </c>
      <c r="L746" s="22" t="str">
        <f>'asli edit'!P283</f>
        <v>PB. PERANCIS</v>
      </c>
      <c r="M746" s="10">
        <f>'asli edit'!Q283</f>
        <v>23</v>
      </c>
      <c r="N746" s="10">
        <f>'asli edit'!N283</f>
        <v>2</v>
      </c>
    </row>
    <row r="747" spans="3:14" ht="42" x14ac:dyDescent="0.25">
      <c r="C747" s="50" t="str">
        <f>'asli edit'!I71</f>
        <v>C.05.3.03.04</v>
      </c>
      <c r="D747" s="24">
        <f>'asli edit'!K71</f>
        <v>42900</v>
      </c>
      <c r="E747" s="10" t="str">
        <f>'asli edit'!G71</f>
        <v>Rabu</v>
      </c>
      <c r="F747" s="10" t="str">
        <f>'asli edit'!L71</f>
        <v>07:30-09:30</v>
      </c>
      <c r="G747" s="20" t="str">
        <f>'asli edit'!C71</f>
        <v>PBJ6212</v>
      </c>
      <c r="H747" s="22" t="str">
        <f>'asli edit'!D71</f>
        <v>Mirengaken Basa Jawi</v>
      </c>
      <c r="I747" s="10">
        <f>'asli edit'!M71</f>
        <v>2</v>
      </c>
      <c r="J747" s="10" t="str">
        <f>'asli edit'!E71</f>
        <v>E</v>
      </c>
      <c r="K747" s="22" t="str">
        <f>'asli edit'!J71</f>
        <v>Sri Hertanti Wulan, S.Pd., M.Hum.</v>
      </c>
      <c r="L747" s="22" t="str">
        <f>'asli edit'!P71</f>
        <v>PB. JAWA</v>
      </c>
      <c r="M747" s="10">
        <f>'asli edit'!Q71</f>
        <v>20</v>
      </c>
      <c r="N747" s="10">
        <f>'asli edit'!N71</f>
        <v>2</v>
      </c>
    </row>
    <row r="748" spans="3:14" ht="42" x14ac:dyDescent="0.25">
      <c r="C748" s="50" t="str">
        <f>'asli edit'!I414</f>
        <v>C.05.3.03.04</v>
      </c>
      <c r="D748" s="24">
        <f>'asli edit'!K414</f>
        <v>42900</v>
      </c>
      <c r="E748" s="10" t="str">
        <f>'asli edit'!G414</f>
        <v>Rabu</v>
      </c>
      <c r="F748" s="10" t="str">
        <f>'asli edit'!L414</f>
        <v>12:30-14:30</v>
      </c>
      <c r="G748" s="20" t="str">
        <f>'asli edit'!C414</f>
        <v>ENG6204</v>
      </c>
      <c r="H748" s="22" t="str">
        <f>'asli edit'!D414</f>
        <v>Listening for Academic Purposes</v>
      </c>
      <c r="I748" s="10">
        <f>'asli edit'!M414</f>
        <v>4</v>
      </c>
      <c r="J748" s="10" t="str">
        <f>'asli edit'!E414</f>
        <v>F</v>
      </c>
      <c r="K748" s="22" t="str">
        <f>'asli edit'!J414</f>
        <v>Suciati, S.Pd., M.Pd.</v>
      </c>
      <c r="L748" s="22" t="str">
        <f>'asli edit'!P414</f>
        <v>PBI</v>
      </c>
      <c r="M748" s="10">
        <f>'asli edit'!Q414</f>
        <v>19</v>
      </c>
      <c r="N748" s="10">
        <f>'asli edit'!N414</f>
        <v>2</v>
      </c>
    </row>
    <row r="749" spans="3:14" ht="42" x14ac:dyDescent="0.25">
      <c r="C749" s="50" t="str">
        <f>'asli edit'!I542</f>
        <v>C.05.3.03.04</v>
      </c>
      <c r="D749" s="24">
        <f>'asli edit'!K542</f>
        <v>42901</v>
      </c>
      <c r="E749" s="10" t="str">
        <f>'asli edit'!G542</f>
        <v>Kamis</v>
      </c>
      <c r="F749" s="10" t="str">
        <f>'asli edit'!L542</f>
        <v>12:30-14:30</v>
      </c>
      <c r="G749" s="20" t="str">
        <f>'asli edit'!C542</f>
        <v>PBS6224</v>
      </c>
      <c r="H749" s="22" t="str">
        <f>'asli edit'!D542</f>
        <v>Menyimak Apresiatif dan Kreatif</v>
      </c>
      <c r="I749" s="10">
        <f>'asli edit'!M542</f>
        <v>2</v>
      </c>
      <c r="J749" s="10" t="str">
        <f>'asli edit'!E542</f>
        <v>E</v>
      </c>
      <c r="K749" s="22" t="str">
        <f>'asli edit'!J542</f>
        <v>Nurhidayah, S.Pd., M.Hum.</v>
      </c>
      <c r="L749" s="22" t="str">
        <f>'asli edit'!P542</f>
        <v>PBSI</v>
      </c>
      <c r="M749" s="10">
        <f>'asli edit'!Q542</f>
        <v>20</v>
      </c>
      <c r="N749" s="10">
        <f>'asli edit'!N542</f>
        <v>2</v>
      </c>
    </row>
    <row r="750" spans="3:14" ht="42" x14ac:dyDescent="0.25">
      <c r="C750" s="50" t="str">
        <f>'asli edit'!I334</f>
        <v>C.05.3.03.04</v>
      </c>
      <c r="D750" s="24">
        <f>'asli edit'!K334</f>
        <v>42905</v>
      </c>
      <c r="E750" s="10" t="str">
        <f>'asli edit'!G334</f>
        <v>Senin</v>
      </c>
      <c r="F750" s="10" t="str">
        <f>'asli edit'!L334</f>
        <v>12:30-14:30</v>
      </c>
      <c r="G750" s="20" t="str">
        <f>'asli edit'!C334</f>
        <v>PRC6232</v>
      </c>
      <c r="H750" s="22" t="str">
        <f>'asli edit'!D334</f>
        <v>Prononciation 2</v>
      </c>
      <c r="I750" s="10">
        <f>'asli edit'!M334</f>
        <v>2</v>
      </c>
      <c r="J750" s="10" t="str">
        <f>'asli edit'!E334</f>
        <v>F</v>
      </c>
      <c r="K750" s="22" t="str">
        <f>'asli edit'!J334</f>
        <v>Drs. Rohali, M.Hum.</v>
      </c>
      <c r="L750" s="22" t="str">
        <f>'asli edit'!P334</f>
        <v>PB. PERANCIS</v>
      </c>
      <c r="M750" s="10">
        <f>'asli edit'!Q334</f>
        <v>21</v>
      </c>
      <c r="N750" s="10">
        <f>'asli edit'!N334</f>
        <v>2</v>
      </c>
    </row>
    <row r="751" spans="3:14" ht="42" x14ac:dyDescent="0.25">
      <c r="C751" s="50" t="str">
        <f>'asli edit'!I943</f>
        <v>C.05.3.03.04</v>
      </c>
      <c r="D751" s="24">
        <f>'asli edit'!K943</f>
        <v>42906</v>
      </c>
      <c r="E751" s="10" t="str">
        <f>'asli edit'!G943</f>
        <v>Selasa</v>
      </c>
      <c r="F751" s="10" t="str">
        <f>'asli edit'!L943</f>
        <v>10:00-12:00</v>
      </c>
      <c r="G751" s="20" t="str">
        <f>'asli edit'!C943</f>
        <v>SBI6204</v>
      </c>
      <c r="H751" s="22" t="str">
        <f>'asli edit'!D943</f>
        <v>Listening for Academic Purposes</v>
      </c>
      <c r="I751" s="10">
        <f>'asli edit'!M943</f>
        <v>4</v>
      </c>
      <c r="J751" s="10" t="str">
        <f>'asli edit'!E943</f>
        <v>K</v>
      </c>
      <c r="K751" s="22" t="str">
        <f>'asli edit'!J943</f>
        <v>Donald Jupply, S.S., M.Hum.</v>
      </c>
      <c r="L751" s="22" t="str">
        <f>'asli edit'!P943</f>
        <v>SASTRA INGGRIS</v>
      </c>
      <c r="M751" s="10">
        <f>'asli edit'!Q943</f>
        <v>16</v>
      </c>
      <c r="N751" s="10">
        <f>'asli edit'!N943</f>
        <v>2</v>
      </c>
    </row>
    <row r="752" spans="3:14" ht="42" x14ac:dyDescent="0.25">
      <c r="C752" s="50" t="str">
        <f>'asli edit'!I948</f>
        <v>C.05.3.03.04</v>
      </c>
      <c r="D752" s="24">
        <f>'asli edit'!K948</f>
        <v>42907</v>
      </c>
      <c r="E752" s="10" t="str">
        <f>'asli edit'!G948</f>
        <v>Rabu</v>
      </c>
      <c r="F752" s="10" t="str">
        <f>'asli edit'!L948</f>
        <v>07:30-09:30</v>
      </c>
      <c r="G752" s="20" t="str">
        <f>'asli edit'!C948</f>
        <v>SBI6204</v>
      </c>
      <c r="H752" s="22" t="str">
        <f>'asli edit'!D948</f>
        <v>Listening for Academic Purposes</v>
      </c>
      <c r="I752" s="10">
        <f>'asli edit'!M948</f>
        <v>4</v>
      </c>
      <c r="J752" s="10" t="str">
        <f>'asli edit'!E948</f>
        <v>J</v>
      </c>
      <c r="K752" s="22" t="str">
        <f>'asli edit'!J948</f>
        <v>Donald Jupply, S.S., M.Hum.</v>
      </c>
      <c r="L752" s="22" t="str">
        <f>'asli edit'!P948</f>
        <v>SASTRA INGGRIS</v>
      </c>
      <c r="M752" s="10">
        <f>'asli edit'!Q948</f>
        <v>13</v>
      </c>
      <c r="N752" s="10">
        <f>'asli edit'!N948</f>
        <v>2</v>
      </c>
    </row>
    <row r="753" spans="3:14" ht="63" x14ac:dyDescent="0.25">
      <c r="C753" s="50" t="str">
        <f>'asli edit'!I365</f>
        <v>C.05.3.03.06</v>
      </c>
      <c r="D753" s="24">
        <f>'asli edit'!K365</f>
        <v>42898</v>
      </c>
      <c r="E753" s="10" t="str">
        <f>'asli edit'!G365</f>
        <v>Senin</v>
      </c>
      <c r="F753" s="10" t="str">
        <f>'asli edit'!L365</f>
        <v>12:30-14:30</v>
      </c>
      <c r="G753" s="20" t="str">
        <f>'asli edit'!C365</f>
        <v>ENG6202</v>
      </c>
      <c r="H753" s="22" t="str">
        <f>'asli edit'!D365</f>
        <v>Listening for Information and Enjoyment</v>
      </c>
      <c r="I753" s="10">
        <f>'asli edit'!M365</f>
        <v>2</v>
      </c>
      <c r="J753" s="10" t="str">
        <f>'asli edit'!E365</f>
        <v>O</v>
      </c>
      <c r="K753" s="22" t="str">
        <f>'asli edit'!J365</f>
        <v>Siwi Karmadi Kurniasih, S.Pd., M.Hum.</v>
      </c>
      <c r="L753" s="22" t="str">
        <f>'asli edit'!P365</f>
        <v>PBI</v>
      </c>
      <c r="M753" s="10">
        <f>'asli edit'!Q365</f>
        <v>22</v>
      </c>
      <c r="N753" s="10">
        <f>'asli edit'!N365</f>
        <v>2</v>
      </c>
    </row>
    <row r="754" spans="3:14" ht="42" x14ac:dyDescent="0.25">
      <c r="C754" s="50" t="str">
        <f>'asli edit'!I884</f>
        <v>C.05.3.03.06</v>
      </c>
      <c r="D754" s="24">
        <f>'asli edit'!K884</f>
        <v>42899</v>
      </c>
      <c r="E754" s="10" t="str">
        <f>'asli edit'!G884</f>
        <v>Selasa</v>
      </c>
      <c r="F754" s="10" t="str">
        <f>'asli edit'!L884</f>
        <v>07:30-09:30</v>
      </c>
      <c r="G754" s="20" t="str">
        <f>'asli edit'!C884</f>
        <v>SBI6202</v>
      </c>
      <c r="H754" s="22" t="str">
        <f>'asli edit'!D884</f>
        <v>Contextual Listening</v>
      </c>
      <c r="I754" s="10">
        <f>'asli edit'!M884</f>
        <v>2</v>
      </c>
      <c r="J754" s="10" t="str">
        <f>'asli edit'!E884</f>
        <v>J</v>
      </c>
      <c r="K754" s="22" t="str">
        <f>'asli edit'!J884</f>
        <v>Yosa Abduh Al Zuhdy, S.S., M.Hum.</v>
      </c>
      <c r="L754" s="22" t="str">
        <f>'asli edit'!P884</f>
        <v>SASTRA INGGRIS</v>
      </c>
      <c r="M754" s="10">
        <f>'asli edit'!Q884</f>
        <v>20</v>
      </c>
      <c r="N754" s="10">
        <f>'asli edit'!N884</f>
        <v>2</v>
      </c>
    </row>
    <row r="755" spans="3:14" ht="42" x14ac:dyDescent="0.25">
      <c r="C755" s="50" t="str">
        <f>'asli edit'!I432</f>
        <v>C.05.3.03.06</v>
      </c>
      <c r="D755" s="24">
        <f>'asli edit'!K432</f>
        <v>42901</v>
      </c>
      <c r="E755" s="10" t="str">
        <f>'asli edit'!G432</f>
        <v>Kamis</v>
      </c>
      <c r="F755" s="10" t="str">
        <f>'asli edit'!L432</f>
        <v>12:30-14:30</v>
      </c>
      <c r="G755" s="20" t="str">
        <f>'asli edit'!C432</f>
        <v>ENG6204</v>
      </c>
      <c r="H755" s="22" t="str">
        <f>'asli edit'!D432</f>
        <v>Listening for Academic Purposes</v>
      </c>
      <c r="I755" s="10">
        <f>'asli edit'!M432</f>
        <v>4</v>
      </c>
      <c r="J755" s="10" t="str">
        <f>'asli edit'!E432</f>
        <v>P</v>
      </c>
      <c r="K755" s="22" t="str">
        <f>'asli edit'!J432</f>
        <v>Siti Mukminatun, S.S., M.Hum.</v>
      </c>
      <c r="L755" s="22" t="str">
        <f>'asli edit'!P432</f>
        <v>PBI</v>
      </c>
      <c r="M755" s="10">
        <f>'asli edit'!Q432</f>
        <v>18</v>
      </c>
      <c r="N755" s="10">
        <f>'asli edit'!N432</f>
        <v>2</v>
      </c>
    </row>
    <row r="756" spans="3:14" ht="63" x14ac:dyDescent="0.25">
      <c r="C756" s="50" t="str">
        <f>'asli edit'!I472</f>
        <v>C.05.3.03.06</v>
      </c>
      <c r="D756" s="24">
        <f>'asli edit'!K472</f>
        <v>42905</v>
      </c>
      <c r="E756" s="10" t="str">
        <f>'asli edit'!G472</f>
        <v>Senin</v>
      </c>
      <c r="F756" s="10" t="str">
        <f>'asli edit'!L472</f>
        <v>12:30-14:30</v>
      </c>
      <c r="G756" s="20" t="str">
        <f>'asli edit'!C472</f>
        <v>ENG6202</v>
      </c>
      <c r="H756" s="22" t="str">
        <f>'asli edit'!D472</f>
        <v>Listening for Information and Enjoyment</v>
      </c>
      <c r="I756" s="10">
        <f>'asli edit'!M472</f>
        <v>2</v>
      </c>
      <c r="J756" s="10" t="str">
        <f>'asli edit'!E472</f>
        <v>F</v>
      </c>
      <c r="K756" s="22" t="str">
        <f>'asli edit'!J472</f>
        <v>Sudiyono, S.Pd., M.A.</v>
      </c>
      <c r="L756" s="22" t="str">
        <f>'asli edit'!P472</f>
        <v>PBI</v>
      </c>
      <c r="M756" s="10">
        <f>'asli edit'!Q472</f>
        <v>20</v>
      </c>
      <c r="N756" s="10">
        <f>'asli edit'!N472</f>
        <v>2</v>
      </c>
    </row>
    <row r="757" spans="3:14" ht="42" x14ac:dyDescent="0.25">
      <c r="C757" s="50" t="str">
        <f>'asli edit'!I939</f>
        <v>C.05.3.03.06</v>
      </c>
      <c r="D757" s="24">
        <f>'asli edit'!K939</f>
        <v>42906</v>
      </c>
      <c r="E757" s="10" t="str">
        <f>'asli edit'!G939</f>
        <v>Selasa</v>
      </c>
      <c r="F757" s="10" t="str">
        <f>'asli edit'!L939</f>
        <v>07:30-09:30</v>
      </c>
      <c r="G757" s="20" t="str">
        <f>'asli edit'!C939</f>
        <v>SBI6202</v>
      </c>
      <c r="H757" s="22" t="str">
        <f>'asli edit'!D939</f>
        <v>Contextual Listening</v>
      </c>
      <c r="I757" s="10">
        <f>'asli edit'!M939</f>
        <v>2</v>
      </c>
      <c r="J757" s="10" t="str">
        <f>'asli edit'!E939</f>
        <v>E</v>
      </c>
      <c r="K757" s="22" t="str">
        <f>'asli edit'!J939</f>
        <v>Yosa Abduh Al Zuhdy, S.S., M.Hum.</v>
      </c>
      <c r="L757" s="22" t="str">
        <f>'asli edit'!P939</f>
        <v>SASTRA INGGRIS</v>
      </c>
      <c r="M757" s="10">
        <f>'asli edit'!Q939</f>
        <v>19</v>
      </c>
      <c r="N757" s="10">
        <f>'asli edit'!N939</f>
        <v>2</v>
      </c>
    </row>
    <row r="758" spans="3:14" ht="31.5" x14ac:dyDescent="0.25">
      <c r="C758" s="50" t="str">
        <f>'asli edit'!I657</f>
        <v>C.11.3.01.05</v>
      </c>
      <c r="D758" s="24">
        <f>'asli edit'!K657</f>
        <v>42899</v>
      </c>
      <c r="E758" s="10" t="str">
        <f>'asli edit'!G657</f>
        <v>Selasa</v>
      </c>
      <c r="F758" s="10" t="str">
        <f>'asli edit'!L657</f>
        <v>10:00-12:00</v>
      </c>
      <c r="G758" s="20" t="str">
        <f>'asli edit'!C657</f>
        <v>SBF6201</v>
      </c>
      <c r="H758" s="22" t="str">
        <f>'asli edit'!D657</f>
        <v>Apresiasi Budaya</v>
      </c>
      <c r="I758" s="10">
        <f>'asli edit'!M657</f>
        <v>6</v>
      </c>
      <c r="J758" s="10" t="str">
        <f>'asli edit'!E657</f>
        <v>B</v>
      </c>
      <c r="K758" s="22" t="str">
        <f>'asli edit'!J657</f>
        <v>Drs. Suwarna, M.Pd.</v>
      </c>
      <c r="L758" s="22" t="str">
        <f>'asli edit'!P657</f>
        <v>PS. MUSIK</v>
      </c>
      <c r="M758" s="10">
        <f>'asli edit'!Q657</f>
        <v>45</v>
      </c>
      <c r="N758" s="10">
        <f>'asli edit'!N657</f>
        <v>2</v>
      </c>
    </row>
    <row r="759" spans="3:14" ht="42" x14ac:dyDescent="0.25">
      <c r="C759" s="50" t="str">
        <f>'asli edit'!I660</f>
        <v>C.11.4.01.02</v>
      </c>
      <c r="D759" s="24">
        <f>'asli edit'!K660</f>
        <v>42899</v>
      </c>
      <c r="E759" s="10" t="str">
        <f>'asli edit'!G660</f>
        <v>Selasa</v>
      </c>
      <c r="F759" s="10" t="str">
        <f>'asli edit'!L660</f>
        <v>07:30-09:30</v>
      </c>
      <c r="G759" s="20" t="str">
        <f>'asli edit'!C660</f>
        <v>SBF6201</v>
      </c>
      <c r="H759" s="22" t="str">
        <f>'asli edit'!D660</f>
        <v>Apresiasi Budaya</v>
      </c>
      <c r="I759" s="10">
        <f>'asli edit'!M660</f>
        <v>6</v>
      </c>
      <c r="J759" s="10" t="str">
        <f>'asli edit'!E660</f>
        <v>A</v>
      </c>
      <c r="K759" s="22" t="str">
        <f>'asli edit'!J660</f>
        <v>Dra. Alice Armini, M.Hum.</v>
      </c>
      <c r="L759" s="22" t="str">
        <f>'asli edit'!P660</f>
        <v>PS. MUSIK</v>
      </c>
      <c r="M759" s="10">
        <f>'asli edit'!Q660</f>
        <v>24</v>
      </c>
      <c r="N759" s="10">
        <f>'asli edit'!N660</f>
        <v>2</v>
      </c>
    </row>
    <row r="760" spans="3:14" ht="42" x14ac:dyDescent="0.25">
      <c r="C760" s="50" t="str">
        <f>'asli edit'!I662</f>
        <v>C.11.4.01.02</v>
      </c>
      <c r="D760" s="24">
        <f>'asli edit'!K662</f>
        <v>42901</v>
      </c>
      <c r="E760" s="10" t="str">
        <f>'asli edit'!G662</f>
        <v>Kamis</v>
      </c>
      <c r="F760" s="10" t="str">
        <f>'asli edit'!L662</f>
        <v>12:30-14:30</v>
      </c>
      <c r="G760" s="20" t="str">
        <f>'asli edit'!C662</f>
        <v>MDU6209</v>
      </c>
      <c r="H760" s="22" t="str">
        <f>'asli edit'!D662</f>
        <v>Bahasa Indonesia</v>
      </c>
      <c r="I760" s="10">
        <f>'asli edit'!M662</f>
        <v>6</v>
      </c>
      <c r="J760" s="10" t="str">
        <f>'asli edit'!E662</f>
        <v>B</v>
      </c>
      <c r="K760" s="22" t="str">
        <f>'asli edit'!J662</f>
        <v>Dr. Drs. Hartono, M.Hum.</v>
      </c>
      <c r="L760" s="22" t="str">
        <f>'asli edit'!P662</f>
        <v>PS. MUSIK</v>
      </c>
      <c r="M760" s="10">
        <f>'asli edit'!Q662</f>
        <v>31</v>
      </c>
      <c r="N760" s="10">
        <f>'asli edit'!N662</f>
        <v>2</v>
      </c>
    </row>
    <row r="761" spans="3:14" ht="42" x14ac:dyDescent="0.25">
      <c r="C761" s="50" t="str">
        <f>'asli edit'!I601</f>
        <v>C.13.1.03.02</v>
      </c>
      <c r="D761" s="24">
        <f>'asli edit'!K601</f>
        <v>42899</v>
      </c>
      <c r="E761" s="10" t="str">
        <f>'asli edit'!G601</f>
        <v>Selasa</v>
      </c>
      <c r="F761" s="10" t="str">
        <f>'asli edit'!L601</f>
        <v>10:00-12:00</v>
      </c>
      <c r="G761" s="20" t="str">
        <f>'asli edit'!C601</f>
        <v>SSK6325</v>
      </c>
      <c r="H761" s="22" t="str">
        <f>'asli edit'!D601</f>
        <v>Kriya Logam Wudulan</v>
      </c>
      <c r="I761" s="10">
        <f>'asli edit'!M601</f>
        <v>4</v>
      </c>
      <c r="J761" s="10" t="str">
        <f>'asli edit'!E601</f>
        <v>M</v>
      </c>
      <c r="K761" s="22" t="str">
        <f>'asli edit'!J601</f>
        <v>Ramadhani Kurniawan, M.Sn</v>
      </c>
      <c r="L761" s="22" t="str">
        <f>'asli edit'!P601</f>
        <v>PEND. KRIYA</v>
      </c>
      <c r="M761" s="10">
        <f>'asli edit'!Q601</f>
        <v>12</v>
      </c>
      <c r="N761" s="10">
        <f>'asli edit'!N601</f>
        <v>3</v>
      </c>
    </row>
    <row r="762" spans="3:14" ht="42" x14ac:dyDescent="0.25">
      <c r="C762" s="50" t="str">
        <f>'asli edit'!I607</f>
        <v>C.13.1.03.02</v>
      </c>
      <c r="D762" s="24">
        <f>'asli edit'!K607</f>
        <v>42900</v>
      </c>
      <c r="E762" s="10" t="str">
        <f>'asli edit'!G607</f>
        <v>Rabu</v>
      </c>
      <c r="F762" s="10" t="str">
        <f>'asli edit'!L607</f>
        <v>07:30-09:30</v>
      </c>
      <c r="G762" s="20" t="str">
        <f>'asli edit'!C607</f>
        <v>SSK6436</v>
      </c>
      <c r="H762" s="22" t="str">
        <f>'asli edit'!D607</f>
        <v>Kriya Logam Kreasi ***</v>
      </c>
      <c r="I762" s="10">
        <f>'asli edit'!M607</f>
        <v>6</v>
      </c>
      <c r="J762" s="10" t="str">
        <f>'asli edit'!E607</f>
        <v>P</v>
      </c>
      <c r="K762" s="22" t="str">
        <f>'asli edit'!J607</f>
        <v>Drs. Damascus Heri Purnomo, M.Pd.</v>
      </c>
      <c r="L762" s="22" t="str">
        <f>'asli edit'!P607</f>
        <v>PEND. KRIYA</v>
      </c>
      <c r="M762" s="10">
        <f>'asli edit'!Q607</f>
        <v>2</v>
      </c>
      <c r="N762" s="10">
        <f>'asli edit'!N607</f>
        <v>4</v>
      </c>
    </row>
    <row r="763" spans="3:14" ht="42" x14ac:dyDescent="0.25">
      <c r="C763" s="50" t="str">
        <f>'asli edit'!I612</f>
        <v>C.13.1.03.02</v>
      </c>
      <c r="D763" s="24">
        <f>'asli edit'!K612</f>
        <v>42901</v>
      </c>
      <c r="E763" s="10" t="str">
        <f>'asli edit'!G612</f>
        <v>Kamis</v>
      </c>
      <c r="F763" s="10" t="str">
        <f>'asli edit'!L612</f>
        <v>07:30-09:30</v>
      </c>
      <c r="G763" s="20" t="str">
        <f>'asli edit'!C612</f>
        <v>SSK6325</v>
      </c>
      <c r="H763" s="22" t="str">
        <f>'asli edit'!D612</f>
        <v>Kriya Logam Wudulan</v>
      </c>
      <c r="I763" s="10">
        <f>'asli edit'!M612</f>
        <v>4</v>
      </c>
      <c r="J763" s="10" t="str">
        <f>'asli edit'!E612</f>
        <v>I</v>
      </c>
      <c r="K763" s="22" t="str">
        <f>'asli edit'!J612</f>
        <v>Ramadhani Kurniawan, M.Sn</v>
      </c>
      <c r="L763" s="22" t="str">
        <f>'asli edit'!P612</f>
        <v>PEND. KRIYA</v>
      </c>
      <c r="M763" s="10">
        <f>'asli edit'!Q612</f>
        <v>15</v>
      </c>
      <c r="N763" s="10">
        <f>'asli edit'!N612</f>
        <v>3</v>
      </c>
    </row>
    <row r="764" spans="3:14" ht="42" x14ac:dyDescent="0.25">
      <c r="C764" s="50" t="str">
        <f>'asli edit'!I629</f>
        <v>C.13.1.03.02</v>
      </c>
      <c r="D764" s="24">
        <f>'asli edit'!K629</f>
        <v>42905</v>
      </c>
      <c r="E764" s="10" t="str">
        <f>'asli edit'!G629</f>
        <v>Senin</v>
      </c>
      <c r="F764" s="10" t="str">
        <f>'asli edit'!L629</f>
        <v>07:30-09:30</v>
      </c>
      <c r="G764" s="20" t="str">
        <f>'asli edit'!C629</f>
        <v>SSK6325</v>
      </c>
      <c r="H764" s="22" t="str">
        <f>'asli edit'!D629</f>
        <v>Kriya Logam Wudulan</v>
      </c>
      <c r="I764" s="10">
        <f>'asli edit'!M629</f>
        <v>4</v>
      </c>
      <c r="J764" s="10" t="str">
        <f>'asli edit'!E629</f>
        <v>L</v>
      </c>
      <c r="K764" s="22" t="str">
        <f>'asli edit'!J629</f>
        <v>Ramadhani Kurniawan, M.Sn</v>
      </c>
      <c r="L764" s="22" t="str">
        <f>'asli edit'!P629</f>
        <v>PEND. KRIYA</v>
      </c>
      <c r="M764" s="10">
        <f>'asli edit'!Q629</f>
        <v>13</v>
      </c>
      <c r="N764" s="10">
        <f>'asli edit'!N629</f>
        <v>3</v>
      </c>
    </row>
    <row r="765" spans="3:14" ht="42" x14ac:dyDescent="0.25">
      <c r="C765" s="50" t="str">
        <f>'asli edit'!I649</f>
        <v>C.13.1.03.02</v>
      </c>
      <c r="D765" s="24">
        <f>'asli edit'!K649</f>
        <v>42905</v>
      </c>
      <c r="E765" s="10" t="str">
        <f>'asli edit'!G649</f>
        <v>Senin</v>
      </c>
      <c r="F765" s="10" t="str">
        <f>'asli edit'!L649</f>
        <v>12:30-14:30</v>
      </c>
      <c r="G765" s="20" t="str">
        <f>'asli edit'!C649</f>
        <v>SSK6325</v>
      </c>
      <c r="H765" s="22" t="str">
        <f>'asli edit'!D649</f>
        <v>Kriya Logam Wudulan</v>
      </c>
      <c r="I765" s="10">
        <f>'asli edit'!M649</f>
        <v>4</v>
      </c>
      <c r="J765" s="10" t="str">
        <f>'asli edit'!E649</f>
        <v>H</v>
      </c>
      <c r="K765" s="22" t="str">
        <f>'asli edit'!J649</f>
        <v>Drs. Damascus Heri Purnomo, M.Pd.</v>
      </c>
      <c r="L765" s="22" t="str">
        <f>'asli edit'!P649</f>
        <v>PEND. KRIYA</v>
      </c>
      <c r="M765" s="10">
        <f>'asli edit'!Q649</f>
        <v>15</v>
      </c>
      <c r="N765" s="10">
        <f>'asli edit'!N649</f>
        <v>3</v>
      </c>
    </row>
    <row r="766" spans="3:14" ht="42" x14ac:dyDescent="0.25">
      <c r="C766" s="50" t="str">
        <f>'asli edit'!I639</f>
        <v>C.13.1.03.02</v>
      </c>
      <c r="D766" s="24">
        <f>'asli edit'!K639</f>
        <v>42907</v>
      </c>
      <c r="E766" s="10" t="str">
        <f>'asli edit'!G639</f>
        <v>Rabu</v>
      </c>
      <c r="F766" s="10" t="str">
        <f>'asli edit'!L639</f>
        <v>07:30-09:30</v>
      </c>
      <c r="G766" s="20" t="str">
        <f>'asli edit'!C639</f>
        <v>SSK6325</v>
      </c>
      <c r="H766" s="22" t="str">
        <f>'asli edit'!D639</f>
        <v>Kriya Logam Wudulan</v>
      </c>
      <c r="I766" s="10">
        <f>'asli edit'!M639</f>
        <v>4</v>
      </c>
      <c r="J766" s="10" t="str">
        <f>'asli edit'!E639</f>
        <v>G</v>
      </c>
      <c r="K766" s="22" t="str">
        <f>'asli edit'!J639</f>
        <v>Ramadhani Kurniawan, M.Sn</v>
      </c>
      <c r="L766" s="22" t="str">
        <f>'asli edit'!P639</f>
        <v>PEND. KRIYA</v>
      </c>
      <c r="M766" s="10">
        <f>'asli edit'!Q639</f>
        <v>15</v>
      </c>
      <c r="N766" s="10">
        <f>'asli edit'!N639</f>
        <v>3</v>
      </c>
    </row>
    <row r="767" spans="3:14" ht="42" x14ac:dyDescent="0.25">
      <c r="C767" s="50" t="str">
        <f>'asli edit'!I589</f>
        <v>C.13.1.03.03</v>
      </c>
      <c r="D767" s="24">
        <f>'asli edit'!K589</f>
        <v>42898</v>
      </c>
      <c r="E767" s="10" t="str">
        <f>'asli edit'!G589</f>
        <v>Senin</v>
      </c>
      <c r="F767" s="10" t="str">
        <f>'asli edit'!L589</f>
        <v>07:30-09:30</v>
      </c>
      <c r="G767" s="20" t="str">
        <f>'asli edit'!C589</f>
        <v>SSK6317</v>
      </c>
      <c r="H767" s="22" t="str">
        <f>'asli edit'!D589</f>
        <v>Kriya Kayu Tradisional</v>
      </c>
      <c r="I767" s="10">
        <f>'asli edit'!M589</f>
        <v>2</v>
      </c>
      <c r="J767" s="10" t="str">
        <f>'asli edit'!E589</f>
        <v>G</v>
      </c>
      <c r="K767" s="22" t="str">
        <f>'asli edit'!J589</f>
        <v>Muhajirin, S.Sn.,M.Pd.</v>
      </c>
      <c r="L767" s="22" t="str">
        <f>'asli edit'!P589</f>
        <v>PEND. KRIYA</v>
      </c>
      <c r="M767" s="10">
        <f>'asli edit'!Q589</f>
        <v>22</v>
      </c>
      <c r="N767" s="10">
        <f>'asli edit'!N589</f>
        <v>3</v>
      </c>
    </row>
    <row r="768" spans="3:14" ht="42" x14ac:dyDescent="0.25">
      <c r="C768" s="50" t="str">
        <f>'asli edit'!I594</f>
        <v>C.13.1.03.03</v>
      </c>
      <c r="D768" s="24">
        <f>'asli edit'!K594</f>
        <v>42898</v>
      </c>
      <c r="E768" s="10" t="str">
        <f>'asli edit'!G594</f>
        <v>Senin</v>
      </c>
      <c r="F768" s="10" t="str">
        <f>'asli edit'!L594</f>
        <v>12:30-14:30</v>
      </c>
      <c r="G768" s="20" t="str">
        <f>'asli edit'!C594</f>
        <v>SSK6317</v>
      </c>
      <c r="H768" s="22" t="str">
        <f>'asli edit'!D594</f>
        <v>Kriya Kayu Tradisional</v>
      </c>
      <c r="I768" s="10">
        <f>'asli edit'!M594</f>
        <v>2</v>
      </c>
      <c r="J768" s="10" t="str">
        <f>'asli edit'!E594</f>
        <v>H</v>
      </c>
      <c r="K768" s="22" t="str">
        <f>'asli edit'!J594</f>
        <v>Muhajirin, S.Sn.,M.Pd.</v>
      </c>
      <c r="L768" s="22" t="str">
        <f>'asli edit'!P594</f>
        <v>PEND. KRIYA</v>
      </c>
      <c r="M768" s="10">
        <f>'asli edit'!Q594</f>
        <v>22</v>
      </c>
      <c r="N768" s="10">
        <f>'asli edit'!N594</f>
        <v>3</v>
      </c>
    </row>
    <row r="769" spans="3:14" ht="42" x14ac:dyDescent="0.25">
      <c r="C769" s="50" t="str">
        <f>'asli edit'!I616</f>
        <v>C.13.1.03.03</v>
      </c>
      <c r="D769" s="24">
        <f>'asli edit'!K616</f>
        <v>42901</v>
      </c>
      <c r="E769" s="10" t="str">
        <f>'asli edit'!G616</f>
        <v>Kamis</v>
      </c>
      <c r="F769" s="10" t="str">
        <f>'asli edit'!L616</f>
        <v>10:00-12:00</v>
      </c>
      <c r="G769" s="20" t="str">
        <f>'asli edit'!C616</f>
        <v>SSK6433</v>
      </c>
      <c r="H769" s="22" t="str">
        <f>'asli edit'!D616</f>
        <v>Kriya Kayu Kreasi ***</v>
      </c>
      <c r="I769" s="10">
        <f>'asli edit'!M616</f>
        <v>6</v>
      </c>
      <c r="J769" s="10" t="str">
        <f>'asli edit'!E616</f>
        <v>P</v>
      </c>
      <c r="K769" s="22" t="str">
        <f>'asli edit'!J616</f>
        <v>Muhajirin, S.Sn.,M.Pd.</v>
      </c>
      <c r="L769" s="22" t="str">
        <f>'asli edit'!P616</f>
        <v>PEND. KRIYA</v>
      </c>
      <c r="M769" s="10">
        <f>'asli edit'!Q616</f>
        <v>14</v>
      </c>
      <c r="N769" s="10">
        <f>'asli edit'!N616</f>
        <v>4</v>
      </c>
    </row>
    <row r="770" spans="3:14" ht="42" x14ac:dyDescent="0.25">
      <c r="C770" s="50" t="str">
        <f>'asli edit'!I597</f>
        <v>C.13.1.03.05</v>
      </c>
      <c r="D770" s="24">
        <f>'asli edit'!K597</f>
        <v>42899</v>
      </c>
      <c r="E770" s="10" t="str">
        <f>'asli edit'!G597</f>
        <v>Selasa</v>
      </c>
      <c r="F770" s="10" t="str">
        <f>'asli edit'!L597</f>
        <v>07:30-09:30</v>
      </c>
      <c r="G770" s="20" t="str">
        <f>'asli edit'!C597</f>
        <v>SSK6319</v>
      </c>
      <c r="H770" s="22" t="str">
        <f>'asli edit'!D597</f>
        <v>Kriya Keramik Tradisional</v>
      </c>
      <c r="I770" s="10">
        <f>'asli edit'!M597</f>
        <v>2</v>
      </c>
      <c r="J770" s="10" t="str">
        <f>'asli edit'!E597</f>
        <v>G</v>
      </c>
      <c r="K770" s="22" t="str">
        <f>'asli edit'!J597</f>
        <v>Muhammad Romadoni, M.Pd.</v>
      </c>
      <c r="L770" s="22" t="str">
        <f>'asli edit'!P597</f>
        <v>PEND. KRIYA</v>
      </c>
      <c r="M770" s="10">
        <f>'asli edit'!Q597</f>
        <v>24</v>
      </c>
      <c r="N770" s="10">
        <f>'asli edit'!N597</f>
        <v>3</v>
      </c>
    </row>
    <row r="771" spans="3:14" ht="42" x14ac:dyDescent="0.25">
      <c r="C771" s="50" t="str">
        <f>'asli edit'!I605</f>
        <v>C.13.1.03.05</v>
      </c>
      <c r="D771" s="24">
        <f>'asli edit'!K605</f>
        <v>42900</v>
      </c>
      <c r="E771" s="10" t="str">
        <f>'asli edit'!G605</f>
        <v>Rabu</v>
      </c>
      <c r="F771" s="10" t="str">
        <f>'asli edit'!L605</f>
        <v>07:30-09:30</v>
      </c>
      <c r="G771" s="20" t="str">
        <f>'asli edit'!C605</f>
        <v>SSK6434</v>
      </c>
      <c r="H771" s="22" t="str">
        <f>'asli edit'!D605</f>
        <v>Kriya Keramik Kreasi</v>
      </c>
      <c r="I771" s="10">
        <f>'asli edit'!M605</f>
        <v>6</v>
      </c>
      <c r="J771" s="10" t="str">
        <f>'asli edit'!E605</f>
        <v>P</v>
      </c>
      <c r="K771" s="22" t="str">
        <f>'asli edit'!J605</f>
        <v>Muhajirin, S.Sn.,M.Pd.</v>
      </c>
      <c r="L771" s="22" t="str">
        <f>'asli edit'!P605</f>
        <v>PEND. KRIYA</v>
      </c>
      <c r="M771" s="10">
        <f>'asli edit'!Q605</f>
        <v>9</v>
      </c>
      <c r="N771" s="10">
        <f>'asli edit'!N605</f>
        <v>4</v>
      </c>
    </row>
    <row r="772" spans="3:14" ht="42" x14ac:dyDescent="0.25">
      <c r="C772" s="50" t="str">
        <f>'asli edit'!I635</f>
        <v>C.13.1.03.05</v>
      </c>
      <c r="D772" s="24">
        <f>'asli edit'!K635</f>
        <v>42906</v>
      </c>
      <c r="E772" s="10" t="str">
        <f>'asli edit'!G635</f>
        <v>Selasa</v>
      </c>
      <c r="F772" s="10" t="str">
        <f>'asli edit'!L635</f>
        <v>07:30-09:30</v>
      </c>
      <c r="G772" s="20" t="str">
        <f>'asli edit'!C635</f>
        <v>SSK6319</v>
      </c>
      <c r="H772" s="22" t="str">
        <f>'asli edit'!D635</f>
        <v>Kriya Keramik Tradisional</v>
      </c>
      <c r="I772" s="10">
        <f>'asli edit'!M635</f>
        <v>2</v>
      </c>
      <c r="J772" s="10" t="str">
        <f>'asli edit'!E635</f>
        <v>H</v>
      </c>
      <c r="K772" s="22" t="str">
        <f>'asli edit'!J635</f>
        <v>Muhajirin, S.Sn.,M.Pd.</v>
      </c>
      <c r="L772" s="22" t="str">
        <f>'asli edit'!P635</f>
        <v>PEND. KRIYA</v>
      </c>
      <c r="M772" s="10">
        <f>'asli edit'!Q635</f>
        <v>23</v>
      </c>
      <c r="N772" s="10">
        <f>'asli edit'!N635</f>
        <v>3</v>
      </c>
    </row>
    <row r="773" spans="3:14" ht="42" x14ac:dyDescent="0.25">
      <c r="C773" s="50" t="str">
        <f>'asli edit'!I692</f>
        <v>C.13.1.03.06</v>
      </c>
      <c r="D773" s="24">
        <f>'asli edit'!K692</f>
        <v>42900</v>
      </c>
      <c r="E773" s="10" t="str">
        <f>'asli edit'!G692</f>
        <v>Rabu</v>
      </c>
      <c r="F773" s="10" t="str">
        <f>'asli edit'!L692</f>
        <v>07:30-09:30</v>
      </c>
      <c r="G773" s="20" t="str">
        <f>'asli edit'!C692</f>
        <v>PSR6434</v>
      </c>
      <c r="H773" s="22" t="str">
        <f>'asli edit'!D692</f>
        <v>Seni Patung Deformatif*</v>
      </c>
      <c r="I773" s="10">
        <f>'asli edit'!M692</f>
        <v>6</v>
      </c>
      <c r="J773" s="10" t="str">
        <f>'asli edit'!E692</f>
        <v>P</v>
      </c>
      <c r="K773" s="22" t="str">
        <f>'asli edit'!J692</f>
        <v>Drs. Darumoyo Dewojati,</v>
      </c>
      <c r="L773" s="22" t="str">
        <f>'asli edit'!P692</f>
        <v>PS. RUPA</v>
      </c>
      <c r="M773" s="10">
        <f>'asli edit'!Q692</f>
        <v>6</v>
      </c>
      <c r="N773" s="10">
        <f>'asli edit'!N692</f>
        <v>4</v>
      </c>
    </row>
    <row r="774" spans="3:14" ht="42" x14ac:dyDescent="0.25">
      <c r="C774" s="50" t="str">
        <f>'asli edit'!I590</f>
        <v>C.13.1.03.07</v>
      </c>
      <c r="D774" s="24">
        <f>'asli edit'!K590</f>
        <v>42898</v>
      </c>
      <c r="E774" s="10" t="str">
        <f>'asli edit'!G590</f>
        <v>Senin</v>
      </c>
      <c r="F774" s="10" t="str">
        <f>'asli edit'!L590</f>
        <v>07:30-09:30</v>
      </c>
      <c r="G774" s="20" t="str">
        <f>'asli edit'!C590</f>
        <v>SSK6424</v>
      </c>
      <c r="H774" s="22" t="str">
        <f>'asli edit'!D590</f>
        <v>Kriya Kulit Tersamak</v>
      </c>
      <c r="I774" s="10">
        <f>'asli edit'!M590</f>
        <v>4</v>
      </c>
      <c r="J774" s="10" t="str">
        <f>'asli edit'!E590</f>
        <v>H</v>
      </c>
      <c r="K774" s="22" t="str">
        <f>'asli edit'!J590</f>
        <v>Zulfi Hendri, S.Pd.,M.Sn.</v>
      </c>
      <c r="L774" s="22" t="str">
        <f>'asli edit'!P590</f>
        <v>PEND. KRIYA</v>
      </c>
      <c r="M774" s="10">
        <f>'asli edit'!Q590</f>
        <v>15</v>
      </c>
      <c r="N774" s="10">
        <f>'asli edit'!N590</f>
        <v>4</v>
      </c>
    </row>
    <row r="775" spans="3:14" ht="42" x14ac:dyDescent="0.25">
      <c r="C775" s="50" t="str">
        <f>'asli edit'!I606</f>
        <v>C.13.1.03.07</v>
      </c>
      <c r="D775" s="24">
        <f>'asli edit'!K606</f>
        <v>42900</v>
      </c>
      <c r="E775" s="10" t="str">
        <f>'asli edit'!G606</f>
        <v>Rabu</v>
      </c>
      <c r="F775" s="10" t="str">
        <f>'asli edit'!L606</f>
        <v>07:30-09:30</v>
      </c>
      <c r="G775" s="20" t="str">
        <f>'asli edit'!C606</f>
        <v>SSK6437</v>
      </c>
      <c r="H775" s="22" t="str">
        <f>'asli edit'!D606</f>
        <v>Kriya Kulit Kreasi ***</v>
      </c>
      <c r="I775" s="10">
        <f>'asli edit'!M606</f>
        <v>6</v>
      </c>
      <c r="J775" s="10" t="str">
        <f>'asli edit'!E606</f>
        <v>P</v>
      </c>
      <c r="K775" s="22" t="str">
        <f>'asli edit'!J606</f>
        <v>Dr. Drs. I Wayan Suardana, M.Sn.</v>
      </c>
      <c r="L775" s="22" t="str">
        <f>'asli edit'!P606</f>
        <v>PEND. KRIYA</v>
      </c>
      <c r="M775" s="10">
        <f>'asli edit'!Q606</f>
        <v>11</v>
      </c>
      <c r="N775" s="10">
        <f>'asli edit'!N606</f>
        <v>4</v>
      </c>
    </row>
    <row r="776" spans="3:14" ht="42" x14ac:dyDescent="0.25">
      <c r="C776" s="50" t="str">
        <f>'asli edit'!I611</f>
        <v>C.13.1.03.07</v>
      </c>
      <c r="D776" s="24">
        <f>'asli edit'!K611</f>
        <v>42901</v>
      </c>
      <c r="E776" s="10" t="str">
        <f>'asli edit'!G611</f>
        <v>Kamis</v>
      </c>
      <c r="F776" s="10" t="str">
        <f>'asli edit'!L611</f>
        <v>07:30-09:30</v>
      </c>
      <c r="G776" s="20" t="str">
        <f>'asli edit'!C611</f>
        <v>SSK6424</v>
      </c>
      <c r="H776" s="22" t="str">
        <f>'asli edit'!D611</f>
        <v>Kriya Kulit Tersamak</v>
      </c>
      <c r="I776" s="10">
        <f>'asli edit'!M611</f>
        <v>4</v>
      </c>
      <c r="J776" s="10" t="str">
        <f>'asli edit'!E611</f>
        <v>L</v>
      </c>
      <c r="K776" s="22" t="str">
        <f>'asli edit'!J611</f>
        <v>Dr. Drs. I Wayan Suardana, M.Sn.</v>
      </c>
      <c r="L776" s="22" t="str">
        <f>'asli edit'!P611</f>
        <v>PEND. KRIYA</v>
      </c>
      <c r="M776" s="10">
        <f>'asli edit'!Q611</f>
        <v>16</v>
      </c>
      <c r="N776" s="10">
        <f>'asli edit'!N611</f>
        <v>4</v>
      </c>
    </row>
    <row r="777" spans="3:14" ht="42" x14ac:dyDescent="0.25">
      <c r="C777" s="50" t="str">
        <f>'asli edit'!I628</f>
        <v>C.13.1.03.07</v>
      </c>
      <c r="D777" s="24">
        <f>'asli edit'!K628</f>
        <v>42905</v>
      </c>
      <c r="E777" s="10" t="str">
        <f>'asli edit'!G628</f>
        <v>Senin</v>
      </c>
      <c r="F777" s="10" t="str">
        <f>'asli edit'!L628</f>
        <v>07:30-09:30</v>
      </c>
      <c r="G777" s="20" t="str">
        <f>'asli edit'!C628</f>
        <v>SSK6424</v>
      </c>
      <c r="H777" s="22" t="str">
        <f>'asli edit'!D628</f>
        <v>Kriya Kulit Tersamak</v>
      </c>
      <c r="I777" s="10">
        <f>'asli edit'!M628</f>
        <v>4</v>
      </c>
      <c r="J777" s="10" t="str">
        <f>'asli edit'!E628</f>
        <v>I</v>
      </c>
      <c r="K777" s="22" t="str">
        <f>'asli edit'!J628</f>
        <v>Ismadi, S.Pd., M.A.</v>
      </c>
      <c r="L777" s="22" t="str">
        <f>'asli edit'!P628</f>
        <v>PEND. KRIYA</v>
      </c>
      <c r="M777" s="10">
        <f>'asli edit'!Q628</f>
        <v>14</v>
      </c>
      <c r="N777" s="10">
        <f>'asli edit'!N628</f>
        <v>4</v>
      </c>
    </row>
    <row r="778" spans="3:14" ht="42" x14ac:dyDescent="0.25">
      <c r="C778" s="50" t="str">
        <f>'asli edit'!I648</f>
        <v>C.13.1.03.07</v>
      </c>
      <c r="D778" s="24">
        <f>'asli edit'!K648</f>
        <v>42905</v>
      </c>
      <c r="E778" s="10" t="str">
        <f>'asli edit'!G648</f>
        <v>Senin</v>
      </c>
      <c r="F778" s="10" t="str">
        <f>'asli edit'!L648</f>
        <v>12:30-14:30</v>
      </c>
      <c r="G778" s="20" t="str">
        <f>'asli edit'!C648</f>
        <v>SSK6424</v>
      </c>
      <c r="H778" s="22" t="str">
        <f>'asli edit'!D648</f>
        <v>Kriya Kulit Tersamak</v>
      </c>
      <c r="I778" s="10">
        <f>'asli edit'!M648</f>
        <v>4</v>
      </c>
      <c r="J778" s="10" t="str">
        <f>'asli edit'!E648</f>
        <v>M</v>
      </c>
      <c r="K778" s="22" t="str">
        <f>'asli edit'!J648</f>
        <v>Dr. Drs. I Wayan Suardana, M.Sn.</v>
      </c>
      <c r="L778" s="22" t="str">
        <f>'asli edit'!P648</f>
        <v>PEND. KRIYA</v>
      </c>
      <c r="M778" s="10">
        <f>'asli edit'!Q648</f>
        <v>14</v>
      </c>
      <c r="N778" s="10">
        <f>'asli edit'!N648</f>
        <v>4</v>
      </c>
    </row>
    <row r="779" spans="3:14" ht="42" x14ac:dyDescent="0.25">
      <c r="C779" s="50" t="str">
        <f>'asli edit'!I640</f>
        <v>C.13.1.03.07</v>
      </c>
      <c r="D779" s="24">
        <f>'asli edit'!K640</f>
        <v>42907</v>
      </c>
      <c r="E779" s="10" t="str">
        <f>'asli edit'!G640</f>
        <v>Rabu</v>
      </c>
      <c r="F779" s="10" t="str">
        <f>'asli edit'!L640</f>
        <v>07:30-09:30</v>
      </c>
      <c r="G779" s="20" t="str">
        <f>'asli edit'!C640</f>
        <v>SSK6428</v>
      </c>
      <c r="H779" s="22" t="str">
        <f>'asli edit'!D640</f>
        <v>Kriya Tekstil Hias Permukaan</v>
      </c>
      <c r="I779" s="10">
        <f>'asli edit'!M640</f>
        <v>4</v>
      </c>
      <c r="J779" s="10" t="str">
        <f>'asli edit'!E640</f>
        <v>I</v>
      </c>
      <c r="K779" s="22" t="str">
        <f>'asli edit'!J640</f>
        <v>Ismadi, S.Pd., M.A.</v>
      </c>
      <c r="L779" s="22" t="str">
        <f>'asli edit'!P640</f>
        <v>PEND. KRIYA</v>
      </c>
      <c r="M779" s="10">
        <f>'asli edit'!Q640</f>
        <v>16</v>
      </c>
      <c r="N779" s="10">
        <f>'asli edit'!N640</f>
        <v>4</v>
      </c>
    </row>
    <row r="780" spans="3:14" ht="42" x14ac:dyDescent="0.25">
      <c r="C780" s="50" t="str">
        <f>'asli edit'!I598</f>
        <v>C.14.2.03.01</v>
      </c>
      <c r="D780" s="24">
        <f>'asli edit'!K598</f>
        <v>42899</v>
      </c>
      <c r="E780" s="10" t="str">
        <f>'asli edit'!G598</f>
        <v>Selasa</v>
      </c>
      <c r="F780" s="10" t="str">
        <f>'asli edit'!L598</f>
        <v>07:30-09:30</v>
      </c>
      <c r="G780" s="20" t="str">
        <f>'asli edit'!C598</f>
        <v>SSK6428</v>
      </c>
      <c r="H780" s="22" t="str">
        <f>'asli edit'!D598</f>
        <v>Kriya Tekstil Hias Permukaan</v>
      </c>
      <c r="I780" s="10">
        <f>'asli edit'!M598</f>
        <v>4</v>
      </c>
      <c r="J780" s="10" t="str">
        <f>'asli edit'!E598</f>
        <v>H</v>
      </c>
      <c r="K780" s="22" t="str">
        <f>'asli edit'!J598</f>
        <v>Gustu Rahma Deni, M.Sn</v>
      </c>
      <c r="L780" s="22" t="str">
        <f>'asli edit'!P598</f>
        <v>PEND. KRIYA</v>
      </c>
      <c r="M780" s="10">
        <f>'asli edit'!Q598</f>
        <v>15</v>
      </c>
      <c r="N780" s="10">
        <f>'asli edit'!N598</f>
        <v>4</v>
      </c>
    </row>
    <row r="781" spans="3:14" ht="42" x14ac:dyDescent="0.25">
      <c r="C781" s="50" t="str">
        <f>'asli edit'!I608</f>
        <v>C.14.2.03.01</v>
      </c>
      <c r="D781" s="24">
        <f>'asli edit'!K608</f>
        <v>42900</v>
      </c>
      <c r="E781" s="10" t="str">
        <f>'asli edit'!G608</f>
        <v>Rabu</v>
      </c>
      <c r="F781" s="10" t="str">
        <f>'asli edit'!L608</f>
        <v>07:30-09:30</v>
      </c>
      <c r="G781" s="20" t="str">
        <f>'asli edit'!C608</f>
        <v>SSK6438</v>
      </c>
      <c r="H781" s="22" t="str">
        <f>'asli edit'!D608</f>
        <v>Kriya Tekstil Kreasi ***</v>
      </c>
      <c r="I781" s="10">
        <f>'asli edit'!M608</f>
        <v>6</v>
      </c>
      <c r="J781" s="10" t="str">
        <f>'asli edit'!E608</f>
        <v>P</v>
      </c>
      <c r="K781" s="22" t="str">
        <f>'asli edit'!J608</f>
        <v>Ismadi, S.Pd., M.A.</v>
      </c>
      <c r="L781" s="22" t="str">
        <f>'asli edit'!P608</f>
        <v>PEND. KRIYA</v>
      </c>
      <c r="M781" s="10">
        <f>'asli edit'!Q608</f>
        <v>12</v>
      </c>
      <c r="N781" s="10">
        <f>'asli edit'!N608</f>
        <v>4</v>
      </c>
    </row>
    <row r="782" spans="3:14" ht="42" x14ac:dyDescent="0.25">
      <c r="C782" s="50" t="str">
        <f>'asli edit'!I613</f>
        <v>C.14.2.03.01</v>
      </c>
      <c r="D782" s="24">
        <f>'asli edit'!K613</f>
        <v>42901</v>
      </c>
      <c r="E782" s="10" t="str">
        <f>'asli edit'!G613</f>
        <v>Kamis</v>
      </c>
      <c r="F782" s="10" t="str">
        <f>'asli edit'!L613</f>
        <v>07:30-09:30</v>
      </c>
      <c r="G782" s="20" t="str">
        <f>'asli edit'!C613</f>
        <v>SSK6428</v>
      </c>
      <c r="H782" s="22" t="str">
        <f>'asli edit'!D613</f>
        <v>Kriya Tekstil Hias Permukaan</v>
      </c>
      <c r="I782" s="10">
        <f>'asli edit'!M613</f>
        <v>4</v>
      </c>
      <c r="J782" s="10" t="str">
        <f>'asli edit'!E613</f>
        <v>M</v>
      </c>
      <c r="K782" s="22" t="str">
        <f>'asli edit'!J613</f>
        <v>Ismadi, S.Pd., M.A.</v>
      </c>
      <c r="L782" s="22" t="str">
        <f>'asli edit'!P613</f>
        <v>PEND. KRIYA</v>
      </c>
      <c r="M782" s="10">
        <f>'asli edit'!Q613</f>
        <v>15</v>
      </c>
      <c r="N782" s="10">
        <f>'asli edit'!N613</f>
        <v>4</v>
      </c>
    </row>
    <row r="783" spans="3:14" ht="42" x14ac:dyDescent="0.25">
      <c r="C783" s="50" t="str">
        <f>'asli edit'!I630</f>
        <v>C.14.2.03.01</v>
      </c>
      <c r="D783" s="24">
        <f>'asli edit'!K630</f>
        <v>42905</v>
      </c>
      <c r="E783" s="10" t="str">
        <f>'asli edit'!G630</f>
        <v>Senin</v>
      </c>
      <c r="F783" s="10" t="str">
        <f>'asli edit'!L630</f>
        <v>07:30-09:30</v>
      </c>
      <c r="G783" s="20" t="str">
        <f>'asli edit'!C630</f>
        <v>SSK6428</v>
      </c>
      <c r="H783" s="22" t="str">
        <f>'asli edit'!D630</f>
        <v>Kriya Tekstil Hias Permukaan</v>
      </c>
      <c r="I783" s="10">
        <f>'asli edit'!M630</f>
        <v>4</v>
      </c>
      <c r="J783" s="10" t="str">
        <f>'asli edit'!E630</f>
        <v>G</v>
      </c>
      <c r="K783" s="22" t="str">
        <f>'asli edit'!J630</f>
        <v>Gustu Rahma Deni, M.Sn</v>
      </c>
      <c r="L783" s="22" t="str">
        <f>'asli edit'!P630</f>
        <v>PEND. KRIYA</v>
      </c>
      <c r="M783" s="10">
        <f>'asli edit'!Q630</f>
        <v>13</v>
      </c>
      <c r="N783" s="10">
        <f>'asli edit'!N630</f>
        <v>4</v>
      </c>
    </row>
    <row r="784" spans="3:14" ht="42" x14ac:dyDescent="0.25">
      <c r="C784" s="50" t="str">
        <f>'asli edit'!I650</f>
        <v>C.14.2.03.01</v>
      </c>
      <c r="D784" s="24">
        <f>'asli edit'!K650</f>
        <v>42905</v>
      </c>
      <c r="E784" s="10" t="str">
        <f>'asli edit'!G650</f>
        <v>Senin</v>
      </c>
      <c r="F784" s="10" t="str">
        <f>'asli edit'!L650</f>
        <v>12:30-14:30</v>
      </c>
      <c r="G784" s="20" t="str">
        <f>'asli edit'!C650</f>
        <v>SSK6428</v>
      </c>
      <c r="H784" s="22" t="str">
        <f>'asli edit'!D650</f>
        <v>Kriya Tekstil Hias Permukaan</v>
      </c>
      <c r="I784" s="10">
        <f>'asli edit'!M650</f>
        <v>4</v>
      </c>
      <c r="J784" s="10" t="str">
        <f>'asli edit'!E650</f>
        <v>L</v>
      </c>
      <c r="K784" s="22" t="str">
        <f>'asli edit'!J650</f>
        <v>Ismadi, S.Pd., M.A.</v>
      </c>
      <c r="L784" s="22" t="str">
        <f>'asli edit'!P650</f>
        <v>PEND. KRIYA</v>
      </c>
      <c r="M784" s="10">
        <f>'asli edit'!Q650</f>
        <v>13</v>
      </c>
      <c r="N784" s="10">
        <f>'asli edit'!N650</f>
        <v>4</v>
      </c>
    </row>
    <row r="785" spans="3:14" ht="63" x14ac:dyDescent="0.25">
      <c r="C785" s="50" t="str">
        <f>'asli edit'!I586</f>
        <v>C.14.2.03.04</v>
      </c>
      <c r="D785" s="24">
        <f>'asli edit'!K586</f>
        <v>42898</v>
      </c>
      <c r="E785" s="10" t="str">
        <f>'asli edit'!G586</f>
        <v>Senin</v>
      </c>
      <c r="F785" s="10" t="str">
        <f>'asli edit'!L586</f>
        <v>07:30-09:30</v>
      </c>
      <c r="G785" s="20" t="str">
        <f>'asli edit'!C586</f>
        <v>SSK6431</v>
      </c>
      <c r="H785" s="22" t="str">
        <f>'asli edit'!D586</f>
        <v>Desain Produk Kriya</v>
      </c>
      <c r="I785" s="10">
        <f>'asli edit'!M586</f>
        <v>6</v>
      </c>
      <c r="J785" s="10" t="str">
        <f>'asli edit'!E586</f>
        <v>H</v>
      </c>
      <c r="K785" s="22" t="str">
        <f>'asli edit'!J586</f>
        <v>Dwi Retno Sri Ambarwati, S.Sn., M.Sn.</v>
      </c>
      <c r="L785" s="22" t="str">
        <f>'asli edit'!P586</f>
        <v>PEND. KRIYA</v>
      </c>
      <c r="M785" s="10">
        <f>'asli edit'!Q586</f>
        <v>15</v>
      </c>
      <c r="N785" s="10">
        <f>'asli edit'!N586</f>
        <v>4</v>
      </c>
    </row>
    <row r="786" spans="3:14" ht="42" x14ac:dyDescent="0.25">
      <c r="C786" s="50" t="str">
        <f>'asli edit'!I678</f>
        <v>C.14.2.03.04</v>
      </c>
      <c r="D786" s="24">
        <f>'asli edit'!K678</f>
        <v>42899</v>
      </c>
      <c r="E786" s="10" t="str">
        <f>'asli edit'!G678</f>
        <v>Selasa</v>
      </c>
      <c r="F786" s="10" t="str">
        <f>'asli edit'!L678</f>
        <v>07:30-09:30</v>
      </c>
      <c r="G786" s="20" t="str">
        <f>'asli edit'!C678</f>
        <v>PSR6319</v>
      </c>
      <c r="H786" s="22" t="str">
        <f>'asli edit'!D678</f>
        <v>Gambar Ilustrasi</v>
      </c>
      <c r="I786" s="10">
        <f>'asli edit'!M678</f>
        <v>2</v>
      </c>
      <c r="J786" s="10" t="str">
        <f>'asli edit'!E678</f>
        <v>I</v>
      </c>
      <c r="K786" s="22" t="str">
        <f>'asli edit'!J678</f>
        <v>Arsianti Latifah, S.Pd., M.Sn</v>
      </c>
      <c r="L786" s="22" t="str">
        <f>'asli edit'!P678</f>
        <v>PS. RUPA</v>
      </c>
      <c r="M786" s="10">
        <f>'asli edit'!Q678</f>
        <v>26</v>
      </c>
      <c r="N786" s="10">
        <f>'asli edit'!N678</f>
        <v>3</v>
      </c>
    </row>
    <row r="787" spans="3:14" ht="42" x14ac:dyDescent="0.25">
      <c r="C787" s="50" t="str">
        <f>'asli edit'!I604</f>
        <v>C.14.2.03.04</v>
      </c>
      <c r="D787" s="24">
        <f>'asli edit'!K604</f>
        <v>42900</v>
      </c>
      <c r="E787" s="10" t="str">
        <f>'asli edit'!G604</f>
        <v>Rabu</v>
      </c>
      <c r="F787" s="10" t="str">
        <f>'asli edit'!L604</f>
        <v>07:30-09:30</v>
      </c>
      <c r="G787" s="20" t="str">
        <f>'asli edit'!C604</f>
        <v>SSK6312</v>
      </c>
      <c r="H787" s="22" t="str">
        <f>'asli edit'!D604</f>
        <v>Gambar Ilustrasi</v>
      </c>
      <c r="I787" s="10">
        <f>'asli edit'!M604</f>
        <v>2</v>
      </c>
      <c r="J787" s="10" t="str">
        <f>'asli edit'!E604</f>
        <v>H</v>
      </c>
      <c r="K787" s="22" t="str">
        <f>'asli edit'!J604</f>
        <v>Arsianti Latifah, S.Pd., M.Sn</v>
      </c>
      <c r="L787" s="22" t="str">
        <f>'asli edit'!P604</f>
        <v>PEND. KRIYA</v>
      </c>
      <c r="M787" s="10">
        <f>'asli edit'!Q604</f>
        <v>22</v>
      </c>
      <c r="N787" s="10">
        <f>'asli edit'!N604</f>
        <v>3</v>
      </c>
    </row>
    <row r="788" spans="3:14" ht="42" x14ac:dyDescent="0.25">
      <c r="C788" s="50" t="str">
        <f>'asli edit'!I701</f>
        <v>C.14.2.03.04</v>
      </c>
      <c r="D788" s="24">
        <f>'asli edit'!K701</f>
        <v>42901</v>
      </c>
      <c r="E788" s="10" t="str">
        <f>'asli edit'!G701</f>
        <v>Kamis</v>
      </c>
      <c r="F788" s="10" t="str">
        <f>'asli edit'!L701</f>
        <v>07:30-09:30</v>
      </c>
      <c r="G788" s="20" t="str">
        <f>'asli edit'!C701</f>
        <v>PSR6435</v>
      </c>
      <c r="H788" s="22" t="str">
        <f>'asli edit'!D701</f>
        <v>Desain produk Kriya</v>
      </c>
      <c r="I788" s="10">
        <f>'asli edit'!M701</f>
        <v>4</v>
      </c>
      <c r="J788" s="10" t="str">
        <f>'asli edit'!E701</f>
        <v>M</v>
      </c>
      <c r="K788" s="22" t="str">
        <f>'asli edit'!J701</f>
        <v>Zulfi Hendri, S.Pd.,M.Sn.</v>
      </c>
      <c r="L788" s="22" t="str">
        <f>'asli edit'!P701</f>
        <v>PS. RUPA</v>
      </c>
      <c r="M788" s="10">
        <f>'asli edit'!Q701</f>
        <v>20</v>
      </c>
      <c r="N788" s="10">
        <f>'asli edit'!N701</f>
        <v>4</v>
      </c>
    </row>
    <row r="789" spans="3:14" ht="42" x14ac:dyDescent="0.25">
      <c r="C789" s="50" t="str">
        <f>'asli edit'!I620</f>
        <v>C.14.2.03.04</v>
      </c>
      <c r="D789" s="24">
        <f>'asli edit'!K620</f>
        <v>42902</v>
      </c>
      <c r="E789" s="10" t="str">
        <f>'asli edit'!G620</f>
        <v>Jumat</v>
      </c>
      <c r="F789" s="10" t="str">
        <f>'asli edit'!L620</f>
        <v>07:30-09:30</v>
      </c>
      <c r="G789" s="20" t="str">
        <f>'asli edit'!C620</f>
        <v>PPL6202</v>
      </c>
      <c r="H789" s="22" t="str">
        <f>'asli edit'!D620</f>
        <v>Pembelajaran Mikro</v>
      </c>
      <c r="I789" s="10">
        <f>'asli edit'!M620</f>
        <v>6</v>
      </c>
      <c r="J789" s="10" t="str">
        <f>'asli edit'!E620</f>
        <v>I</v>
      </c>
      <c r="K789" s="22" t="str">
        <f>'asli edit'!J620</f>
        <v>Dr. Drs. I Ketut Sunarya, M.Sn.</v>
      </c>
      <c r="L789" s="22" t="str">
        <f>'asli edit'!P620</f>
        <v>PEND. KRIYA</v>
      </c>
      <c r="M789" s="10">
        <f>'asli edit'!Q620</f>
        <v>10</v>
      </c>
      <c r="N789" s="10">
        <f>'asli edit'!N620</f>
        <v>2</v>
      </c>
    </row>
    <row r="790" spans="3:14" ht="42" x14ac:dyDescent="0.25">
      <c r="C790" s="50" t="str">
        <f>'asli edit'!I719</f>
        <v>C.14.2.03.04</v>
      </c>
      <c r="D790" s="24">
        <f>'asli edit'!K719</f>
        <v>42906</v>
      </c>
      <c r="E790" s="10" t="str">
        <f>'asli edit'!G719</f>
        <v>Selasa</v>
      </c>
      <c r="F790" s="10" t="str">
        <f>'asli edit'!L719</f>
        <v>07:30-09:30</v>
      </c>
      <c r="G790" s="20" t="str">
        <f>'asli edit'!C719</f>
        <v>PSR6319</v>
      </c>
      <c r="H790" s="22" t="str">
        <f>'asli edit'!D719</f>
        <v>Gambar Ilustrasi</v>
      </c>
      <c r="I790" s="10">
        <f>'asli edit'!M719</f>
        <v>2</v>
      </c>
      <c r="J790" s="10" t="str">
        <f>'asli edit'!E719</f>
        <v>G</v>
      </c>
      <c r="K790" s="22" t="str">
        <f>'asli edit'!J719</f>
        <v>Drs. Maraja Sitompul, M.Sn.</v>
      </c>
      <c r="L790" s="22" t="str">
        <f>'asli edit'!P719</f>
        <v>PS. RUPA</v>
      </c>
      <c r="M790" s="10">
        <f>'asli edit'!Q719</f>
        <v>25</v>
      </c>
      <c r="N790" s="10">
        <f>'asli edit'!N719</f>
        <v>3</v>
      </c>
    </row>
    <row r="791" spans="3:14" ht="42" x14ac:dyDescent="0.25">
      <c r="C791" s="50" t="str">
        <f>'asli edit'!I722</f>
        <v>C.14.2.03.04</v>
      </c>
      <c r="D791" s="24">
        <f>'asli edit'!K722</f>
        <v>42905</v>
      </c>
      <c r="E791" s="10" t="str">
        <f>'asli edit'!G722</f>
        <v>Senin</v>
      </c>
      <c r="F791" s="10" t="str">
        <f>'asli edit'!L722</f>
        <v>07:30-09:30</v>
      </c>
      <c r="G791" s="20" t="str">
        <f>'asli edit'!C722</f>
        <v>PSR6313</v>
      </c>
      <c r="H791" s="22" t="str">
        <f>'asli edit'!D722</f>
        <v>Nirmana Trimatra</v>
      </c>
      <c r="I791" s="10">
        <f>'asli edit'!M722</f>
        <v>2</v>
      </c>
      <c r="J791" s="10" t="str">
        <f>'asli edit'!E722</f>
        <v>I</v>
      </c>
      <c r="K791" s="22" t="str">
        <f>'asli edit'!J722</f>
        <v>Drs. Maraja Sitompul, M.Sn.</v>
      </c>
      <c r="L791" s="22" t="str">
        <f>'asli edit'!P722</f>
        <v>PS. RUPA</v>
      </c>
      <c r="M791" s="10">
        <f>'asli edit'!Q722</f>
        <v>19</v>
      </c>
      <c r="N791" s="10">
        <f>'asli edit'!N722</f>
        <v>3</v>
      </c>
    </row>
    <row r="792" spans="3:14" ht="42" x14ac:dyDescent="0.25">
      <c r="C792" s="50" t="str">
        <f>'asli edit'!I647</f>
        <v>C.14.2.03.04</v>
      </c>
      <c r="D792" s="24">
        <f>'asli edit'!K647</f>
        <v>42905</v>
      </c>
      <c r="E792" s="10" t="str">
        <f>'asli edit'!G647</f>
        <v>Senin</v>
      </c>
      <c r="F792" s="10" t="str">
        <f>'asli edit'!L647</f>
        <v>12:30-14:30</v>
      </c>
      <c r="G792" s="20" t="str">
        <f>'asli edit'!C647</f>
        <v>SSK6424</v>
      </c>
      <c r="H792" s="22" t="str">
        <f>'asli edit'!D647</f>
        <v>Kriya Kulit Tersamak</v>
      </c>
      <c r="I792" s="10">
        <f>'asli edit'!M647</f>
        <v>4</v>
      </c>
      <c r="J792" s="10" t="str">
        <f>'asli edit'!E647</f>
        <v>G</v>
      </c>
      <c r="K792" s="22" t="str">
        <f>'asli edit'!J647</f>
        <v>Zulfi Hendri, S.Pd.,M.Sn.</v>
      </c>
      <c r="L792" s="22" t="str">
        <f>'asli edit'!P647</f>
        <v>PEND. KRIYA</v>
      </c>
      <c r="M792" s="10">
        <f>'asli edit'!Q647</f>
        <v>14</v>
      </c>
      <c r="N792" s="10">
        <f>'asli edit'!N647</f>
        <v>4</v>
      </c>
    </row>
    <row r="793" spans="3:14" ht="63" x14ac:dyDescent="0.25">
      <c r="C793" s="50" t="str">
        <f>'asli edit'!I638</f>
        <v>C.14.2.03.04</v>
      </c>
      <c r="D793" s="24">
        <f>'asli edit'!K638</f>
        <v>42907</v>
      </c>
      <c r="E793" s="10" t="str">
        <f>'asli edit'!G638</f>
        <v>Rabu</v>
      </c>
      <c r="F793" s="10" t="str">
        <f>'asli edit'!L638</f>
        <v>07:30-09:30</v>
      </c>
      <c r="G793" s="20" t="str">
        <f>'asli edit'!C638</f>
        <v>SSK6209</v>
      </c>
      <c r="H793" s="22" t="str">
        <f>'asli edit'!D638</f>
        <v>Nirmana Trimatra</v>
      </c>
      <c r="I793" s="10">
        <f>'asli edit'!M638</f>
        <v>2</v>
      </c>
      <c r="J793" s="10" t="str">
        <f>'asli edit'!E638</f>
        <v>H</v>
      </c>
      <c r="K793" s="22" t="str">
        <f>'asli edit'!J638</f>
        <v>Drs. R. Kuncoro Wulan DewoJati, M.Sn.</v>
      </c>
      <c r="L793" s="22" t="str">
        <f>'asli edit'!P638</f>
        <v>PEND. KRIYA</v>
      </c>
      <c r="M793" s="10">
        <f>'asli edit'!Q638</f>
        <v>22</v>
      </c>
      <c r="N793" s="10">
        <f>'asli edit'!N638</f>
        <v>2</v>
      </c>
    </row>
    <row r="794" spans="3:14" ht="42" x14ac:dyDescent="0.25">
      <c r="C794" s="50" t="str">
        <f>'asli edit'!I672</f>
        <v>C.14.2.03.05</v>
      </c>
      <c r="D794" s="24">
        <f>'asli edit'!K672</f>
        <v>42898</v>
      </c>
      <c r="E794" s="10" t="str">
        <f>'asli edit'!G672</f>
        <v>Senin</v>
      </c>
      <c r="F794" s="10" t="str">
        <f>'asli edit'!L672</f>
        <v>10:00-12:00</v>
      </c>
      <c r="G794" s="20" t="str">
        <f>'asli edit'!C672</f>
        <v>PSR6435</v>
      </c>
      <c r="H794" s="22" t="str">
        <f>'asli edit'!D672</f>
        <v>Desain produk Kriya</v>
      </c>
      <c r="I794" s="10">
        <f>'asli edit'!M672</f>
        <v>4</v>
      </c>
      <c r="J794" s="10" t="str">
        <f>'asli edit'!E672</f>
        <v>I</v>
      </c>
      <c r="K794" s="22" t="str">
        <f>'asli edit'!J672</f>
        <v>Drs. B. Muria Zuhdi, M.Sn.</v>
      </c>
      <c r="L794" s="22" t="str">
        <f>'asli edit'!P672</f>
        <v>PS. RUPA</v>
      </c>
      <c r="M794" s="10">
        <f>'asli edit'!Q672</f>
        <v>15</v>
      </c>
      <c r="N794" s="10">
        <f>'asli edit'!N672</f>
        <v>4</v>
      </c>
    </row>
    <row r="795" spans="3:14" ht="42" x14ac:dyDescent="0.25">
      <c r="C795" s="50" t="str">
        <f>'asli edit'!I696</f>
        <v>C.14.2.03.05</v>
      </c>
      <c r="D795" s="24">
        <f>'asli edit'!K696</f>
        <v>42900</v>
      </c>
      <c r="E795" s="10" t="str">
        <f>'asli edit'!G696</f>
        <v>Rabu</v>
      </c>
      <c r="F795" s="10" t="str">
        <f>'asli edit'!L696</f>
        <v>10:00-12:00</v>
      </c>
      <c r="G795" s="20" t="str">
        <f>'asli edit'!C696</f>
        <v>PSR6435</v>
      </c>
      <c r="H795" s="22" t="str">
        <f>'asli edit'!D696</f>
        <v>Desain produk Kriya</v>
      </c>
      <c r="I795" s="10">
        <f>'asli edit'!M696</f>
        <v>4</v>
      </c>
      <c r="J795" s="10" t="str">
        <f>'asli edit'!E696</f>
        <v>G</v>
      </c>
      <c r="K795" s="22" t="str">
        <f>'asli edit'!J696</f>
        <v>Drs. B. Muria Zuhdi, M.Sn.</v>
      </c>
      <c r="L795" s="22" t="str">
        <f>'asli edit'!P696</f>
        <v>PS. RUPA</v>
      </c>
      <c r="M795" s="10">
        <f>'asli edit'!Q696</f>
        <v>21</v>
      </c>
      <c r="N795" s="10">
        <f>'asli edit'!N696</f>
        <v>4</v>
      </c>
    </row>
    <row r="796" spans="3:14" ht="42" x14ac:dyDescent="0.25">
      <c r="C796" s="50" t="str">
        <f>'asli edit'!I700</f>
        <v>C.14.2.03.05</v>
      </c>
      <c r="D796" s="24">
        <f>'asli edit'!K700</f>
        <v>42901</v>
      </c>
      <c r="E796" s="10" t="str">
        <f>'asli edit'!G700</f>
        <v>Kamis</v>
      </c>
      <c r="F796" s="10" t="str">
        <f>'asli edit'!L700</f>
        <v>07:30-09:30</v>
      </c>
      <c r="G796" s="20" t="str">
        <f>'asli edit'!C700</f>
        <v>PSR6435</v>
      </c>
      <c r="H796" s="22" t="str">
        <f>'asli edit'!D700</f>
        <v>Desain produk Kriya</v>
      </c>
      <c r="I796" s="10">
        <f>'asli edit'!M700</f>
        <v>4</v>
      </c>
      <c r="J796" s="10" t="str">
        <f>'asli edit'!E700</f>
        <v>H</v>
      </c>
      <c r="K796" s="22" t="str">
        <f>'asli edit'!J700</f>
        <v>Drs. B. Muria Zuhdi, M.Sn.</v>
      </c>
      <c r="L796" s="22" t="str">
        <f>'asli edit'!P700</f>
        <v>PS. RUPA</v>
      </c>
      <c r="M796" s="10">
        <f>'asli edit'!Q700</f>
        <v>20</v>
      </c>
      <c r="N796" s="10">
        <f>'asli edit'!N700</f>
        <v>4</v>
      </c>
    </row>
    <row r="797" spans="3:14" ht="42" x14ac:dyDescent="0.25">
      <c r="C797" s="50" t="str">
        <f>'asli edit'!I738</f>
        <v>C.14.2.03.05</v>
      </c>
      <c r="D797" s="24">
        <f>'asli edit'!K738</f>
        <v>42905</v>
      </c>
      <c r="E797" s="10" t="str">
        <f>'asli edit'!G738</f>
        <v>Senin</v>
      </c>
      <c r="F797" s="10" t="str">
        <f>'asli edit'!L738</f>
        <v>12:30-14:30</v>
      </c>
      <c r="G797" s="20" t="str">
        <f>'asli edit'!C738</f>
        <v>PSR6435</v>
      </c>
      <c r="H797" s="22" t="str">
        <f>'asli edit'!D738</f>
        <v>Desain produk Kriya</v>
      </c>
      <c r="I797" s="10">
        <f>'asli edit'!M738</f>
        <v>4</v>
      </c>
      <c r="J797" s="10" t="str">
        <f>'asli edit'!E738</f>
        <v>L</v>
      </c>
      <c r="K797" s="22" t="str">
        <f>'asli edit'!J738</f>
        <v>Drs. B. Muria Zuhdi, M.Sn.</v>
      </c>
      <c r="L797" s="22" t="str">
        <f>'asli edit'!P738</f>
        <v>PS. RUPA</v>
      </c>
      <c r="M797" s="10">
        <f>'asli edit'!Q738</f>
        <v>15</v>
      </c>
      <c r="N797" s="10">
        <f>'asli edit'!N738</f>
        <v>4</v>
      </c>
    </row>
    <row r="798" spans="3:14" ht="42" x14ac:dyDescent="0.25">
      <c r="C798" s="50" t="str">
        <f>'asli edit'!I733</f>
        <v>C.14.2.03.06</v>
      </c>
      <c r="D798" s="24">
        <f>'asli edit'!K733</f>
        <v>42907</v>
      </c>
      <c r="E798" s="10" t="str">
        <f>'asli edit'!G733</f>
        <v>Rabu</v>
      </c>
      <c r="F798" s="10" t="str">
        <f>'asli edit'!L733</f>
        <v>07:30-09:30</v>
      </c>
      <c r="G798" s="20" t="str">
        <f>'asli edit'!C733</f>
        <v>PSR6433</v>
      </c>
      <c r="H798" s="22" t="str">
        <f>'asli edit'!D733</f>
        <v>Seni Grafis Eksperimental*</v>
      </c>
      <c r="I798" s="10">
        <f>'asli edit'!M733</f>
        <v>6</v>
      </c>
      <c r="J798" s="10" t="str">
        <f>'asli edit'!E733</f>
        <v>P</v>
      </c>
      <c r="K798" s="22" t="str">
        <f>'asli edit'!J733</f>
        <v>Dr. Drs. I Wayan Suardana, M.Sn.</v>
      </c>
      <c r="L798" s="22" t="str">
        <f>'asli edit'!P733</f>
        <v>PS. RUPA</v>
      </c>
      <c r="M798" s="10">
        <f>'asli edit'!Q733</f>
        <v>24</v>
      </c>
      <c r="N798" s="10">
        <f>'asli edit'!N733</f>
        <v>4</v>
      </c>
    </row>
    <row r="799" spans="3:14" ht="42" x14ac:dyDescent="0.25">
      <c r="C799" s="50" t="str">
        <f>'asli edit'!I734</f>
        <v>C.14.2.03.06</v>
      </c>
      <c r="D799" s="24">
        <f>'asli edit'!K734</f>
        <v>42907</v>
      </c>
      <c r="E799" s="10" t="str">
        <f>'asli edit'!G734</f>
        <v>Rabu</v>
      </c>
      <c r="F799" s="10" t="str">
        <f>'asli edit'!L734</f>
        <v>07:30-09:30</v>
      </c>
      <c r="G799" s="20" t="str">
        <f>'asli edit'!C734</f>
        <v>SSR410</v>
      </c>
      <c r="H799" s="22" t="str">
        <f>'asli edit'!D734</f>
        <v>Seni Grafis I</v>
      </c>
      <c r="I799" s="10">
        <f>'asli edit'!M734</f>
        <v>4</v>
      </c>
      <c r="J799" s="10" t="str">
        <f>'asli edit'!E734</f>
        <v>P</v>
      </c>
      <c r="K799" s="22" t="str">
        <f>'asli edit'!J734</f>
        <v>Dr. Drs. I Wayan Suardana, M.Sn.</v>
      </c>
      <c r="L799" s="22" t="str">
        <f>'asli edit'!P734</f>
        <v>PS. RUPA</v>
      </c>
      <c r="M799" s="10">
        <f>'asli edit'!Q734</f>
        <v>2</v>
      </c>
      <c r="N799" s="10">
        <f>'asli edit'!N734</f>
        <v>4</v>
      </c>
    </row>
    <row r="800" spans="3:14" ht="42" x14ac:dyDescent="0.25">
      <c r="C800" s="50" t="str">
        <f>'asli edit'!I585</f>
        <v>C.15.1.03.03</v>
      </c>
      <c r="D800" s="24">
        <f>'asli edit'!K585</f>
        <v>42898</v>
      </c>
      <c r="E800" s="10" t="str">
        <f>'asli edit'!G585</f>
        <v>Senin</v>
      </c>
      <c r="F800" s="10" t="str">
        <f>'asli edit'!L585</f>
        <v>07:30-09:30</v>
      </c>
      <c r="G800" s="20" t="str">
        <f>'asli edit'!C585</f>
        <v>SSK6422</v>
      </c>
      <c r="H800" s="22" t="str">
        <f>'asli edit'!D585</f>
        <v>Batik Pengembangan</v>
      </c>
      <c r="I800" s="10">
        <f>'asli edit'!M585</f>
        <v>4</v>
      </c>
      <c r="J800" s="10" t="str">
        <f>'asli edit'!E585</f>
        <v>G</v>
      </c>
      <c r="K800" s="22" t="str">
        <f>'asli edit'!J585</f>
        <v>Dr. Drs. I Ketut Sunarya, M.Sn.</v>
      </c>
      <c r="L800" s="22" t="str">
        <f>'asli edit'!P585</f>
        <v>PEND. KRIYA</v>
      </c>
      <c r="M800" s="10">
        <f>'asli edit'!Q585</f>
        <v>13</v>
      </c>
      <c r="N800" s="10">
        <f>'asli edit'!N585</f>
        <v>4</v>
      </c>
    </row>
    <row r="801" spans="3:14" ht="42" x14ac:dyDescent="0.25">
      <c r="C801" s="50" t="str">
        <f>'asli edit'!I595</f>
        <v>C.15.1.03.03</v>
      </c>
      <c r="D801" s="24">
        <f>'asli edit'!K595</f>
        <v>42899</v>
      </c>
      <c r="E801" s="10" t="str">
        <f>'asli edit'!G595</f>
        <v>Selasa</v>
      </c>
      <c r="F801" s="10" t="str">
        <f>'asli edit'!L595</f>
        <v>07:30-09:30</v>
      </c>
      <c r="G801" s="20" t="str">
        <f>'asli edit'!C595</f>
        <v>SSK6422</v>
      </c>
      <c r="H801" s="22" t="str">
        <f>'asli edit'!D595</f>
        <v>Batik Pengembangan</v>
      </c>
      <c r="I801" s="10">
        <f>'asli edit'!M595</f>
        <v>4</v>
      </c>
      <c r="J801" s="10" t="str">
        <f>'asli edit'!E595</f>
        <v>I</v>
      </c>
      <c r="K801" s="22" t="str">
        <f>'asli edit'!J595</f>
        <v>Arianingsih, S.Pd., M.A.,</v>
      </c>
      <c r="L801" s="22" t="str">
        <f>'asli edit'!P595</f>
        <v>PEND. KRIYA</v>
      </c>
      <c r="M801" s="10">
        <f>'asli edit'!Q595</f>
        <v>15</v>
      </c>
      <c r="N801" s="10">
        <f>'asli edit'!N595</f>
        <v>4</v>
      </c>
    </row>
    <row r="802" spans="3:14" ht="42" x14ac:dyDescent="0.25">
      <c r="C802" s="50" t="str">
        <f>'asli edit'!I603</f>
        <v>C.15.1.03.03</v>
      </c>
      <c r="D802" s="24">
        <f>'asli edit'!K603</f>
        <v>42900</v>
      </c>
      <c r="E802" s="10" t="str">
        <f>'asli edit'!G603</f>
        <v>Rabu</v>
      </c>
      <c r="F802" s="10" t="str">
        <f>'asli edit'!L603</f>
        <v>07:30-09:30</v>
      </c>
      <c r="G802" s="20" t="str">
        <f>'asli edit'!C603</f>
        <v>SSK6435</v>
      </c>
      <c r="H802" s="22" t="str">
        <f>'asli edit'!D603</f>
        <v>Batik Kreasi</v>
      </c>
      <c r="I802" s="10">
        <f>'asli edit'!M603</f>
        <v>6</v>
      </c>
      <c r="J802" s="10" t="str">
        <f>'asli edit'!E603</f>
        <v>P</v>
      </c>
      <c r="K802" s="22" t="str">
        <f>'asli edit'!J603</f>
        <v>Drs. Edin Suhaedin Purnama Giri, M.Pd.</v>
      </c>
      <c r="L802" s="22" t="str">
        <f>'asli edit'!P603</f>
        <v>PEND. KRIYA</v>
      </c>
      <c r="M802" s="10">
        <f>'asli edit'!Q603</f>
        <v>26</v>
      </c>
      <c r="N802" s="10">
        <f>'asli edit'!N603</f>
        <v>4</v>
      </c>
    </row>
    <row r="803" spans="3:14" ht="42" x14ac:dyDescent="0.25">
      <c r="C803" s="50" t="str">
        <f>'asli edit'!I610</f>
        <v>C.15.1.03.03</v>
      </c>
      <c r="D803" s="24">
        <f>'asli edit'!K610</f>
        <v>42901</v>
      </c>
      <c r="E803" s="10" t="str">
        <f>'asli edit'!G610</f>
        <v>Kamis</v>
      </c>
      <c r="F803" s="10" t="str">
        <f>'asli edit'!L610</f>
        <v>07:30-09:30</v>
      </c>
      <c r="G803" s="20" t="str">
        <f>'asli edit'!C610</f>
        <v>SSK6422</v>
      </c>
      <c r="H803" s="22" t="str">
        <f>'asli edit'!D610</f>
        <v>Batik Pengembangan</v>
      </c>
      <c r="I803" s="10">
        <f>'asli edit'!M610</f>
        <v>4</v>
      </c>
      <c r="J803" s="10" t="str">
        <f>'asli edit'!E610</f>
        <v>H</v>
      </c>
      <c r="K803" s="22" t="str">
        <f>'asli edit'!J610</f>
        <v>Arianingsih, S.Pd., M.A.,</v>
      </c>
      <c r="L803" s="22" t="str">
        <f>'asli edit'!P610</f>
        <v>PEND. KRIYA</v>
      </c>
      <c r="M803" s="10">
        <f>'asli edit'!Q610</f>
        <v>15</v>
      </c>
      <c r="N803" s="10">
        <f>'asli edit'!N610</f>
        <v>4</v>
      </c>
    </row>
    <row r="804" spans="3:14" ht="42" x14ac:dyDescent="0.25">
      <c r="C804" s="50" t="str">
        <f>'asli edit'!I708</f>
        <v>C.15.1.03.03</v>
      </c>
      <c r="D804" s="24">
        <f>'asli edit'!K708</f>
        <v>42902</v>
      </c>
      <c r="E804" s="10" t="str">
        <f>'asli edit'!G708</f>
        <v>Jumat</v>
      </c>
      <c r="F804" s="10" t="str">
        <f>'asli edit'!L708</f>
        <v>07:30-09:30</v>
      </c>
      <c r="G804" s="20" t="str">
        <f>'asli edit'!C708</f>
        <v>PSR6325</v>
      </c>
      <c r="H804" s="22" t="str">
        <f>'asli edit'!D708</f>
        <v>Batik</v>
      </c>
      <c r="I804" s="10">
        <f>'asli edit'!M708</f>
        <v>2</v>
      </c>
      <c r="J804" s="10" t="str">
        <f>'asli edit'!E708</f>
        <v>H</v>
      </c>
      <c r="K804" s="22" t="str">
        <f>'asli edit'!J708</f>
        <v>Drs. Edin Suhaedin Purnama Giri, M.Pd.</v>
      </c>
      <c r="L804" s="22" t="str">
        <f>'asli edit'!P708</f>
        <v>PS. RUPA</v>
      </c>
      <c r="M804" s="10">
        <f>'asli edit'!Q708</f>
        <v>20</v>
      </c>
      <c r="N804" s="10">
        <f>'asli edit'!N708</f>
        <v>3</v>
      </c>
    </row>
    <row r="805" spans="3:14" ht="42" x14ac:dyDescent="0.25">
      <c r="C805" s="50" t="str">
        <f>'asli edit'!I627</f>
        <v>C.15.1.03.03</v>
      </c>
      <c r="D805" s="24">
        <f>'asli edit'!K627</f>
        <v>42905</v>
      </c>
      <c r="E805" s="10" t="str">
        <f>'asli edit'!G627</f>
        <v>Senin</v>
      </c>
      <c r="F805" s="10" t="str">
        <f>'asli edit'!L627</f>
        <v>07:30-09:30</v>
      </c>
      <c r="G805" s="20" t="str">
        <f>'asli edit'!C627</f>
        <v>SSK6422</v>
      </c>
      <c r="H805" s="22" t="str">
        <f>'asli edit'!D627</f>
        <v>Batik Pengembangan</v>
      </c>
      <c r="I805" s="10">
        <f>'asli edit'!M627</f>
        <v>4</v>
      </c>
      <c r="J805" s="10" t="str">
        <f>'asli edit'!E627</f>
        <v>M</v>
      </c>
      <c r="K805" s="22" t="str">
        <f>'asli edit'!J627</f>
        <v>Dr. Drs. I Ketut Sunarya, M.Sn.</v>
      </c>
      <c r="L805" s="22" t="str">
        <f>'asli edit'!P627</f>
        <v>PEND. KRIYA</v>
      </c>
      <c r="M805" s="10">
        <f>'asli edit'!Q627</f>
        <v>16</v>
      </c>
      <c r="N805" s="10">
        <f>'asli edit'!N627</f>
        <v>4</v>
      </c>
    </row>
    <row r="806" spans="3:14" ht="42" x14ac:dyDescent="0.25">
      <c r="C806" s="50" t="str">
        <f>'asli edit'!I737</f>
        <v>C.15.1.03.03</v>
      </c>
      <c r="D806" s="24">
        <f>'asli edit'!K737</f>
        <v>42905</v>
      </c>
      <c r="E806" s="10" t="str">
        <f>'asli edit'!G737</f>
        <v>Senin</v>
      </c>
      <c r="F806" s="10" t="str">
        <f>'asli edit'!L737</f>
        <v>12:30-14:30</v>
      </c>
      <c r="G806" s="20" t="str">
        <f>'asli edit'!C737</f>
        <v>PSR6325</v>
      </c>
      <c r="H806" s="22" t="str">
        <f>'asli edit'!D737</f>
        <v>Batik</v>
      </c>
      <c r="I806" s="10">
        <f>'asli edit'!M737</f>
        <v>2</v>
      </c>
      <c r="J806" s="10" t="str">
        <f>'asli edit'!E737</f>
        <v>G</v>
      </c>
      <c r="K806" s="22" t="str">
        <f>'asli edit'!J737</f>
        <v>Drs. Edin Suhaedin Purnama Giri, M.Pd.</v>
      </c>
      <c r="L806" s="22" t="str">
        <f>'asli edit'!P737</f>
        <v>PS. RUPA</v>
      </c>
      <c r="M806" s="10">
        <f>'asli edit'!Q737</f>
        <v>20</v>
      </c>
      <c r="N806" s="10">
        <f>'asli edit'!N737</f>
        <v>3</v>
      </c>
    </row>
    <row r="807" spans="3:14" ht="42" x14ac:dyDescent="0.25">
      <c r="C807" s="50" t="str">
        <f>'asli edit'!I637</f>
        <v>C.15.1.03.03</v>
      </c>
      <c r="D807" s="24">
        <f>'asli edit'!K637</f>
        <v>42906</v>
      </c>
      <c r="E807" s="10" t="str">
        <f>'asli edit'!G637</f>
        <v>Selasa</v>
      </c>
      <c r="F807" s="10" t="str">
        <f>'asli edit'!L637</f>
        <v>07:30-09:30</v>
      </c>
      <c r="G807" s="20" t="str">
        <f>'asli edit'!C637</f>
        <v>SSK6422</v>
      </c>
      <c r="H807" s="22" t="str">
        <f>'asli edit'!D637</f>
        <v>Batik Pengembangan</v>
      </c>
      <c r="I807" s="10">
        <f>'asli edit'!M637</f>
        <v>4</v>
      </c>
      <c r="J807" s="10" t="str">
        <f>'asli edit'!E637</f>
        <v>L</v>
      </c>
      <c r="K807" s="22" t="str">
        <f>'asli edit'!J637</f>
        <v>Dr. Drs. I Ketut Sunarya, M.Sn.</v>
      </c>
      <c r="L807" s="22" t="str">
        <f>'asli edit'!P637</f>
        <v>PEND. KRIYA</v>
      </c>
      <c r="M807" s="10">
        <f>'asli edit'!Q637</f>
        <v>13</v>
      </c>
      <c r="N807" s="10">
        <f>'asli edit'!N637</f>
        <v>4</v>
      </c>
    </row>
    <row r="808" spans="3:14" ht="42" x14ac:dyDescent="0.25">
      <c r="C808" s="50" t="str">
        <f>'asli edit'!I748</f>
        <v>C.15.1.03.03</v>
      </c>
      <c r="D808" s="24">
        <f>'asli edit'!K748</f>
        <v>42906</v>
      </c>
      <c r="E808" s="10" t="str">
        <f>'asli edit'!G748</f>
        <v>Selasa</v>
      </c>
      <c r="F808" s="10" t="str">
        <f>'asli edit'!L748</f>
        <v>12:30-14:30</v>
      </c>
      <c r="G808" s="20" t="str">
        <f>'asli edit'!C748</f>
        <v>PSR6325</v>
      </c>
      <c r="H808" s="22" t="str">
        <f>'asli edit'!D748</f>
        <v>Batik</v>
      </c>
      <c r="I808" s="10">
        <f>'asli edit'!M748</f>
        <v>2</v>
      </c>
      <c r="J808" s="10" t="str">
        <f>'asli edit'!E748</f>
        <v>I</v>
      </c>
      <c r="K808" s="22" t="str">
        <f>'asli edit'!J748</f>
        <v>Drs. Edin Suhaedin Purnama Giri, M.Pd.</v>
      </c>
      <c r="L808" s="22" t="str">
        <f>'asli edit'!P748</f>
        <v>PS. RUPA</v>
      </c>
      <c r="M808" s="10">
        <f>'asli edit'!Q748</f>
        <v>18</v>
      </c>
      <c r="N808" s="10">
        <f>'asli edit'!N748</f>
        <v>3</v>
      </c>
    </row>
    <row r="809" spans="3:14" ht="42" x14ac:dyDescent="0.25">
      <c r="C809" s="50" t="str">
        <f>'asli edit'!I735</f>
        <v>C.15.1.03.03</v>
      </c>
      <c r="D809" s="24">
        <f>'asli edit'!K735</f>
        <v>42907</v>
      </c>
      <c r="E809" s="10" t="str">
        <f>'asli edit'!G735</f>
        <v>Rabu</v>
      </c>
      <c r="F809" s="10" t="str">
        <f>'asli edit'!L735</f>
        <v>10:00-12:00</v>
      </c>
      <c r="G809" s="20" t="str">
        <f>'asli edit'!C735</f>
        <v>PSR6325</v>
      </c>
      <c r="H809" s="22" t="str">
        <f>'asli edit'!D735</f>
        <v>Batik</v>
      </c>
      <c r="I809" s="10">
        <f>'asli edit'!M735</f>
        <v>2</v>
      </c>
      <c r="J809" s="10" t="str">
        <f>'asli edit'!E735</f>
        <v>L</v>
      </c>
      <c r="K809" s="22" t="str">
        <f>'asli edit'!J735</f>
        <v>Gustu Rahma Deni, M.Sn</v>
      </c>
      <c r="L809" s="22" t="str">
        <f>'asli edit'!P735</f>
        <v>PS. RUPA</v>
      </c>
      <c r="M809" s="10">
        <f>'asli edit'!Q735</f>
        <v>24</v>
      </c>
      <c r="N809" s="10">
        <f>'asli edit'!N735</f>
        <v>3</v>
      </c>
    </row>
    <row r="810" spans="3:14" ht="42" x14ac:dyDescent="0.25">
      <c r="C810" s="50" t="str">
        <f>'asli edit'!I667</f>
        <v>C.15.2.01.01</v>
      </c>
      <c r="D810" s="24">
        <f>'asli edit'!K667</f>
        <v>42898</v>
      </c>
      <c r="E810" s="10" t="str">
        <f>'asli edit'!G667</f>
        <v>Senin</v>
      </c>
      <c r="F810" s="10" t="str">
        <f>'asli edit'!L667</f>
        <v>07:30-09:30</v>
      </c>
      <c r="G810" s="20" t="str">
        <f>'asli edit'!C667</f>
        <v>PSR6222</v>
      </c>
      <c r="H810" s="22" t="str">
        <f>'asli edit'!D667</f>
        <v>Estetika</v>
      </c>
      <c r="I810" s="10">
        <f>'asli edit'!M667</f>
        <v>4</v>
      </c>
      <c r="J810" s="10" t="str">
        <f>'asli edit'!E667</f>
        <v>C</v>
      </c>
      <c r="K810" s="22" t="str">
        <f>'asli edit'!J667</f>
        <v>Dr. Kasiyan, S.Pd., M.Hum.</v>
      </c>
      <c r="L810" s="22" t="str">
        <f>'asli edit'!P667</f>
        <v>PS. RUPA</v>
      </c>
      <c r="M810" s="10">
        <f>'asli edit'!Q667</f>
        <v>28</v>
      </c>
      <c r="N810" s="10">
        <f>'asli edit'!N667</f>
        <v>2</v>
      </c>
    </row>
    <row r="811" spans="3:14" ht="42" x14ac:dyDescent="0.25">
      <c r="C811" s="50" t="str">
        <f>'asli edit'!I676</f>
        <v>C.15.2.01.01</v>
      </c>
      <c r="D811" s="24">
        <f>'asli edit'!K676</f>
        <v>42898</v>
      </c>
      <c r="E811" s="10" t="str">
        <f>'asli edit'!G676</f>
        <v>Senin</v>
      </c>
      <c r="F811" s="10" t="str">
        <f>'asli edit'!L676</f>
        <v>12:30-14:30</v>
      </c>
      <c r="G811" s="20" t="str">
        <f>'asli edit'!C676</f>
        <v>PSR6209</v>
      </c>
      <c r="H811" s="22" t="str">
        <f>'asli edit'!D676</f>
        <v>Sejarah Seni Rupa Barat Kuno</v>
      </c>
      <c r="I811" s="10">
        <f>'asli edit'!M676</f>
        <v>4</v>
      </c>
      <c r="J811" s="10" t="str">
        <f>'asli edit'!E676</f>
        <v>C</v>
      </c>
      <c r="K811" s="22" t="str">
        <f>'asli edit'!J676</f>
        <v>Drs. Iswahyudi, M.Hum.</v>
      </c>
      <c r="L811" s="22" t="str">
        <f>'asli edit'!P676</f>
        <v>PS. RUPA</v>
      </c>
      <c r="M811" s="10">
        <f>'asli edit'!Q676</f>
        <v>22</v>
      </c>
      <c r="N811" s="10">
        <f>'asli edit'!N676</f>
        <v>2</v>
      </c>
    </row>
    <row r="812" spans="3:14" ht="42" x14ac:dyDescent="0.25">
      <c r="C812" s="50" t="str">
        <f>'asli edit'!I602</f>
        <v>C.15.2.01.01</v>
      </c>
      <c r="D812" s="24">
        <f>'asli edit'!K602</f>
        <v>42899</v>
      </c>
      <c r="E812" s="10" t="str">
        <f>'asli edit'!G602</f>
        <v>Selasa</v>
      </c>
      <c r="F812" s="10" t="str">
        <f>'asli edit'!L602</f>
        <v>10:00-12:00</v>
      </c>
      <c r="G812" s="20" t="str">
        <f>'asli edit'!C602</f>
        <v>SSK6315</v>
      </c>
      <c r="H812" s="22" t="str">
        <f>'asli edit'!D602</f>
        <v>Seminar</v>
      </c>
      <c r="I812" s="10">
        <f>'asli edit'!M602</f>
        <v>6</v>
      </c>
      <c r="J812" s="10" t="str">
        <f>'asli edit'!E602</f>
        <v>A</v>
      </c>
      <c r="K812" s="22" t="str">
        <f>'asli edit'!J602</f>
        <v>Dr. Kasiyan, S.Pd., M.Hum.</v>
      </c>
      <c r="L812" s="22" t="str">
        <f>'asli edit'!P602</f>
        <v>PEND. KRIYA</v>
      </c>
      <c r="M812" s="10">
        <f>'asli edit'!Q602</f>
        <v>41</v>
      </c>
      <c r="N812" s="10">
        <f>'asli edit'!N602</f>
        <v>3</v>
      </c>
    </row>
    <row r="813" spans="3:14" ht="63" x14ac:dyDescent="0.25">
      <c r="C813" s="50" t="str">
        <f>'asli edit'!I609</f>
        <v>C.15.2.01.01</v>
      </c>
      <c r="D813" s="24">
        <f>'asli edit'!K609</f>
        <v>42900</v>
      </c>
      <c r="E813" s="10" t="str">
        <f>'asli edit'!G609</f>
        <v>Rabu</v>
      </c>
      <c r="F813" s="10" t="str">
        <f>'asli edit'!L609</f>
        <v>07:30-09:30</v>
      </c>
      <c r="G813" s="20" t="str">
        <f>'asli edit'!C609</f>
        <v>SSK6302</v>
      </c>
      <c r="H813" s="22" t="str">
        <f>'asli edit'!D609</f>
        <v>Strategi Pembelajaran Kriya **</v>
      </c>
      <c r="I813" s="10">
        <f>'asli edit'!M609</f>
        <v>4</v>
      </c>
      <c r="J813" s="10" t="str">
        <f>'asli edit'!E609</f>
        <v>A</v>
      </c>
      <c r="K813" s="22" t="str">
        <f>'asli edit'!J609</f>
        <v>Drs. Martono, M.Pd.</v>
      </c>
      <c r="L813" s="22" t="str">
        <f>'asli edit'!P609</f>
        <v>PEND. KRIYA</v>
      </c>
      <c r="M813" s="10">
        <f>'asli edit'!Q609</f>
        <v>37</v>
      </c>
      <c r="N813" s="10">
        <f>'asli edit'!N609</f>
        <v>3</v>
      </c>
    </row>
    <row r="814" spans="3:14" ht="42" x14ac:dyDescent="0.25">
      <c r="C814" s="50" t="str">
        <f>'asli edit'!I711</f>
        <v>C.15.2.01.01</v>
      </c>
      <c r="D814" s="24">
        <f>'asli edit'!K711</f>
        <v>42902</v>
      </c>
      <c r="E814" s="10" t="str">
        <f>'asli edit'!G711</f>
        <v>Jumat</v>
      </c>
      <c r="F814" s="10" t="str">
        <f>'asli edit'!L711</f>
        <v>07:30-09:30</v>
      </c>
      <c r="G814" s="20" t="str">
        <f>'asli edit'!C711</f>
        <v>MDK6202</v>
      </c>
      <c r="H814" s="22" t="str">
        <f>'asli edit'!D711</f>
        <v>Psikologi Pendidikan</v>
      </c>
      <c r="I814" s="10">
        <f>'asli edit'!M711</f>
        <v>4</v>
      </c>
      <c r="J814" s="10" t="str">
        <f>'asli edit'!E711</f>
        <v>A</v>
      </c>
      <c r="K814" s="22" t="str">
        <f>'asli edit'!J711</f>
        <v>Drs. A. Ariyadi Warsito, M.Si.</v>
      </c>
      <c r="L814" s="22" t="str">
        <f>'asli edit'!P711</f>
        <v>PS. RUPA</v>
      </c>
      <c r="M814" s="10">
        <f>'asli edit'!Q711</f>
        <v>32</v>
      </c>
      <c r="N814" s="10">
        <f>'asli edit'!N711</f>
        <v>2</v>
      </c>
    </row>
    <row r="815" spans="3:14" ht="42" x14ac:dyDescent="0.25">
      <c r="C815" s="50" t="str">
        <f>'asli edit'!I714</f>
        <v>C.15.2.01.01</v>
      </c>
      <c r="D815" s="24">
        <f>'asli edit'!K714</f>
        <v>42902</v>
      </c>
      <c r="E815" s="10" t="str">
        <f>'asli edit'!G714</f>
        <v>Jumat</v>
      </c>
      <c r="F815" s="10" t="str">
        <f>'asli edit'!L714</f>
        <v>10:00-12:00</v>
      </c>
      <c r="G815" s="20" t="str">
        <f>'asli edit'!C714</f>
        <v>MDK6202</v>
      </c>
      <c r="H815" s="22" t="str">
        <f>'asli edit'!D714</f>
        <v>Psikologi Pendidikan</v>
      </c>
      <c r="I815" s="10">
        <f>'asli edit'!M714</f>
        <v>4</v>
      </c>
      <c r="J815" s="10" t="str">
        <f>'asli edit'!E714</f>
        <v>B</v>
      </c>
      <c r="K815" s="22" t="str">
        <f>'asli edit'!J714</f>
        <v>Drs. A. Ariyadi Warsito, M.Si.</v>
      </c>
      <c r="L815" s="22" t="str">
        <f>'asli edit'!P714</f>
        <v>PS. RUPA</v>
      </c>
      <c r="M815" s="10">
        <f>'asli edit'!Q714</f>
        <v>27</v>
      </c>
      <c r="N815" s="10">
        <f>'asli edit'!N714</f>
        <v>2</v>
      </c>
    </row>
    <row r="816" spans="3:14" ht="42" x14ac:dyDescent="0.25">
      <c r="C816" s="50" t="str">
        <f>'asli edit'!I626</f>
        <v>C.15.2.01.01</v>
      </c>
      <c r="D816" s="24">
        <f>'asli edit'!K626</f>
        <v>42905</v>
      </c>
      <c r="E816" s="10" t="str">
        <f>'asli edit'!G626</f>
        <v>Senin</v>
      </c>
      <c r="F816" s="10" t="str">
        <f>'asli edit'!L626</f>
        <v>07:30-09:30</v>
      </c>
      <c r="G816" s="20" t="str">
        <f>'asli edit'!C626</f>
        <v>SSK6213</v>
      </c>
      <c r="H816" s="22" t="str">
        <f>'asli edit'!D626</f>
        <v>Estetika</v>
      </c>
      <c r="I816" s="10">
        <f>'asli edit'!M626</f>
        <v>6</v>
      </c>
      <c r="J816" s="10" t="str">
        <f>'asli edit'!E626</f>
        <v>A</v>
      </c>
      <c r="K816" s="22" t="str">
        <f>'asli edit'!J626</f>
        <v>Dr. Kasiyan, S.Pd., M.Hum.</v>
      </c>
      <c r="L816" s="22" t="str">
        <f>'asli edit'!P626</f>
        <v>PEND. KRIYA</v>
      </c>
      <c r="M816" s="10">
        <f>'asli edit'!Q626</f>
        <v>38</v>
      </c>
      <c r="N816" s="10">
        <f>'asli edit'!N626</f>
        <v>2</v>
      </c>
    </row>
    <row r="817" spans="3:14" ht="42" x14ac:dyDescent="0.25">
      <c r="C817" s="50" t="str">
        <f>'asli edit'!I631</f>
        <v>C.15.2.01.01</v>
      </c>
      <c r="D817" s="24">
        <f>'asli edit'!K631</f>
        <v>42905</v>
      </c>
      <c r="E817" s="10" t="str">
        <f>'asli edit'!G631</f>
        <v>Senin</v>
      </c>
      <c r="F817" s="10" t="str">
        <f>'asli edit'!L631</f>
        <v>10:00-12:00</v>
      </c>
      <c r="G817" s="20" t="str">
        <f>'asli edit'!C631</f>
        <v>SSK6213</v>
      </c>
      <c r="H817" s="22" t="str">
        <f>'asli edit'!D631</f>
        <v>Estetika</v>
      </c>
      <c r="I817" s="10">
        <f>'asli edit'!M631</f>
        <v>6</v>
      </c>
      <c r="J817" s="10" t="str">
        <f>'asli edit'!E631</f>
        <v>B</v>
      </c>
      <c r="K817" s="22" t="str">
        <f>'asli edit'!J631</f>
        <v>Dr. Kasiyan, S.Pd., M.Hum.</v>
      </c>
      <c r="L817" s="22" t="str">
        <f>'asli edit'!P631</f>
        <v>PEND. KRIYA</v>
      </c>
      <c r="M817" s="10">
        <f>'asli edit'!Q631</f>
        <v>36</v>
      </c>
      <c r="N817" s="10">
        <f>'asli edit'!N631</f>
        <v>2</v>
      </c>
    </row>
    <row r="818" spans="3:14" ht="42" x14ac:dyDescent="0.25">
      <c r="C818" s="50" t="str">
        <f>'asli edit'!I741</f>
        <v>C.15.2.01.01</v>
      </c>
      <c r="D818" s="24">
        <f>'asli edit'!K741</f>
        <v>42905</v>
      </c>
      <c r="E818" s="10" t="str">
        <f>'asli edit'!G741</f>
        <v>Senin</v>
      </c>
      <c r="F818" s="10" t="str">
        <f>'asli edit'!L741</f>
        <v>12:30-14:30</v>
      </c>
      <c r="G818" s="20" t="str">
        <f>'asli edit'!C741</f>
        <v>PSR6340</v>
      </c>
      <c r="H818" s="22" t="str">
        <f>'asli edit'!D741</f>
        <v>Seminar Pendidikan Seni Rupa</v>
      </c>
      <c r="I818" s="10">
        <f>'asli edit'!M741</f>
        <v>6</v>
      </c>
      <c r="J818" s="10" t="str">
        <f>'asli edit'!E741</f>
        <v>B</v>
      </c>
      <c r="K818" s="22" t="str">
        <f>'asli edit'!J741</f>
        <v>Dr. Drs. Hadjar Pamadhi, MA.Hons.</v>
      </c>
      <c r="L818" s="22" t="str">
        <f>'asli edit'!P741</f>
        <v>PS. RUPA</v>
      </c>
      <c r="M818" s="10">
        <f>'asli edit'!Q741</f>
        <v>38</v>
      </c>
      <c r="N818" s="10">
        <f>'asli edit'!N741</f>
        <v>3</v>
      </c>
    </row>
    <row r="819" spans="3:14" ht="42" x14ac:dyDescent="0.25">
      <c r="C819" s="50" t="str">
        <f>'asli edit'!I636</f>
        <v>C.15.2.01.01</v>
      </c>
      <c r="D819" s="24">
        <f>'asli edit'!K636</f>
        <v>42906</v>
      </c>
      <c r="E819" s="10" t="str">
        <f>'asli edit'!G636</f>
        <v>Selasa</v>
      </c>
      <c r="F819" s="10" t="str">
        <f>'asli edit'!L636</f>
        <v>07:30-09:30</v>
      </c>
      <c r="G819" s="20" t="str">
        <f>'asli edit'!C636</f>
        <v>SSK6329</v>
      </c>
      <c r="H819" s="22" t="str">
        <f>'asli edit'!D636</f>
        <v>Manajemen Kriya</v>
      </c>
      <c r="I819" s="10">
        <f>'asli edit'!M636</f>
        <v>4</v>
      </c>
      <c r="J819" s="10" t="str">
        <f>'asli edit'!E636</f>
        <v>A</v>
      </c>
      <c r="K819" s="22" t="str">
        <f>'asli edit'!J636</f>
        <v>Drs. Iswahyudi, M.Hum.</v>
      </c>
      <c r="L819" s="22" t="str">
        <f>'asli edit'!P636</f>
        <v>PEND. KRIYA</v>
      </c>
      <c r="M819" s="10">
        <f>'asli edit'!Q636</f>
        <v>39</v>
      </c>
      <c r="N819" s="10">
        <f>'asli edit'!N636</f>
        <v>3</v>
      </c>
    </row>
    <row r="820" spans="3:14" ht="42" x14ac:dyDescent="0.25">
      <c r="C820" s="50" t="str">
        <f>'asli edit'!I747</f>
        <v>C.15.2.01.01</v>
      </c>
      <c r="D820" s="24">
        <f>'asli edit'!K747</f>
        <v>42906</v>
      </c>
      <c r="E820" s="10" t="str">
        <f>'asli edit'!G747</f>
        <v>Selasa</v>
      </c>
      <c r="F820" s="10" t="str">
        <f>'asli edit'!L747</f>
        <v>12:30-14:30</v>
      </c>
      <c r="G820" s="20" t="str">
        <f>'asli edit'!C747</f>
        <v>MDK6202</v>
      </c>
      <c r="H820" s="22" t="str">
        <f>'asli edit'!D747</f>
        <v>Psikologi Pendidikan</v>
      </c>
      <c r="I820" s="10">
        <f>'asli edit'!M747</f>
        <v>4</v>
      </c>
      <c r="J820" s="10" t="str">
        <f>'asli edit'!E747</f>
        <v>C</v>
      </c>
      <c r="K820" s="22" t="str">
        <f>'asli edit'!J747</f>
        <v>Drs. A. Ariyadi Warsito, M.Si.</v>
      </c>
      <c r="L820" s="22" t="str">
        <f>'asli edit'!P747</f>
        <v>PS. RUPA</v>
      </c>
      <c r="M820" s="10">
        <f>'asli edit'!Q747</f>
        <v>23</v>
      </c>
      <c r="N820" s="10">
        <f>'asli edit'!N747</f>
        <v>2</v>
      </c>
    </row>
    <row r="821" spans="3:14" ht="42" x14ac:dyDescent="0.25">
      <c r="C821" s="50" t="str">
        <f>'asli edit'!I642</f>
        <v>C.15.2.01.01</v>
      </c>
      <c r="D821" s="24">
        <f>'asli edit'!K642</f>
        <v>42907</v>
      </c>
      <c r="E821" s="10" t="str">
        <f>'asli edit'!G642</f>
        <v>Rabu</v>
      </c>
      <c r="F821" s="10" t="str">
        <f>'asli edit'!L642</f>
        <v>10:00-12:00</v>
      </c>
      <c r="G821" s="20" t="str">
        <f>'asli edit'!C642</f>
        <v>PPL6202</v>
      </c>
      <c r="H821" s="22" t="str">
        <f>'asli edit'!D642</f>
        <v>Pembelajaran Mikro</v>
      </c>
      <c r="I821" s="10">
        <f>'asli edit'!M642</f>
        <v>6</v>
      </c>
      <c r="J821" s="10" t="str">
        <f>'asli edit'!E642</f>
        <v>L</v>
      </c>
      <c r="K821" s="22" t="str">
        <f>'asli edit'!J642</f>
        <v>Drs. Martono, M.Pd.</v>
      </c>
      <c r="L821" s="22" t="str">
        <f>'asli edit'!P642</f>
        <v>PEND. KRIYA</v>
      </c>
      <c r="M821" s="10">
        <f>'asli edit'!Q642</f>
        <v>14</v>
      </c>
      <c r="N821" s="10">
        <f>'asli edit'!N642</f>
        <v>2</v>
      </c>
    </row>
    <row r="822" spans="3:14" ht="42" x14ac:dyDescent="0.25">
      <c r="C822" s="50" t="str">
        <f>'asli edit'!I669</f>
        <v>C.15.2.01.02</v>
      </c>
      <c r="D822" s="24">
        <f>'asli edit'!K669</f>
        <v>42898</v>
      </c>
      <c r="E822" s="10" t="str">
        <f>'asli edit'!G669</f>
        <v>Senin</v>
      </c>
      <c r="F822" s="10" t="str">
        <f>'asli edit'!L669</f>
        <v>07:30-09:30</v>
      </c>
      <c r="G822" s="20" t="str">
        <f>'asli edit'!C669</f>
        <v>MKU6210</v>
      </c>
      <c r="H822" s="22" t="str">
        <f>'asli edit'!D669</f>
        <v>Statistika</v>
      </c>
      <c r="I822" s="10">
        <f>'asli edit'!M669</f>
        <v>6</v>
      </c>
      <c r="J822" s="10" t="str">
        <f>'asli edit'!E669</f>
        <v>A</v>
      </c>
      <c r="K822" s="22" t="str">
        <f>'asli edit'!J669</f>
        <v>Drs. Bambang Prihadi, M.Pd.</v>
      </c>
      <c r="L822" s="22" t="str">
        <f>'asli edit'!P669</f>
        <v>PS. RUPA</v>
      </c>
      <c r="M822" s="10">
        <f>'asli edit'!Q669</f>
        <v>30</v>
      </c>
      <c r="N822" s="10">
        <f>'asli edit'!N669</f>
        <v>2</v>
      </c>
    </row>
    <row r="823" spans="3:14" ht="42" x14ac:dyDescent="0.25">
      <c r="C823" s="50" t="str">
        <f>'asli edit'!I674</f>
        <v>C.15.2.01.02</v>
      </c>
      <c r="D823" s="24">
        <f>'asli edit'!K674</f>
        <v>42898</v>
      </c>
      <c r="E823" s="10" t="str">
        <f>'asli edit'!G674</f>
        <v>Senin</v>
      </c>
      <c r="F823" s="10" t="str">
        <f>'asli edit'!L674</f>
        <v>10:00-12:00</v>
      </c>
      <c r="G823" s="20" t="str">
        <f>'asli edit'!C674</f>
        <v>MKU6210</v>
      </c>
      <c r="H823" s="22" t="str">
        <f>'asli edit'!D674</f>
        <v>Statistika</v>
      </c>
      <c r="I823" s="10">
        <f>'asli edit'!M674</f>
        <v>6</v>
      </c>
      <c r="J823" s="10" t="str">
        <f>'asli edit'!E674</f>
        <v>B</v>
      </c>
      <c r="K823" s="22" t="str">
        <f>'asli edit'!J674</f>
        <v>Drs. Bambang Prihadi, M.Pd.</v>
      </c>
      <c r="L823" s="22" t="str">
        <f>'asli edit'!P674</f>
        <v>PS. RUPA</v>
      </c>
      <c r="M823" s="10">
        <f>'asli edit'!Q674</f>
        <v>29</v>
      </c>
      <c r="N823" s="10">
        <f>'asli edit'!N674</f>
        <v>2</v>
      </c>
    </row>
    <row r="824" spans="3:14" ht="42" x14ac:dyDescent="0.25">
      <c r="C824" s="50" t="str">
        <f>'asli edit'!I675</f>
        <v>C.15.2.01.02</v>
      </c>
      <c r="D824" s="24">
        <f>'asli edit'!K675</f>
        <v>42898</v>
      </c>
      <c r="E824" s="10" t="str">
        <f>'asli edit'!G675</f>
        <v>Senin</v>
      </c>
      <c r="F824" s="10" t="str">
        <f>'asli edit'!L675</f>
        <v>12:30-14:30</v>
      </c>
      <c r="G824" s="20" t="str">
        <f>'asli edit'!C675</f>
        <v>MKU6210</v>
      </c>
      <c r="H824" s="22" t="str">
        <f>'asli edit'!D675</f>
        <v>Statistika</v>
      </c>
      <c r="I824" s="10">
        <f>'asli edit'!M675</f>
        <v>6</v>
      </c>
      <c r="J824" s="10" t="str">
        <f>'asli edit'!E675</f>
        <v>C</v>
      </c>
      <c r="K824" s="22" t="str">
        <f>'asli edit'!J675</f>
        <v>Drs. Bambang Prihadi, M.Pd.</v>
      </c>
      <c r="L824" s="22" t="str">
        <f>'asli edit'!P675</f>
        <v>PS. RUPA</v>
      </c>
      <c r="M824" s="10">
        <f>'asli edit'!Q675</f>
        <v>28</v>
      </c>
      <c r="N824" s="10">
        <f>'asli edit'!N675</f>
        <v>2</v>
      </c>
    </row>
    <row r="825" spans="3:14" ht="63" x14ac:dyDescent="0.25">
      <c r="C825" s="50" t="str">
        <f>'asli edit'!I600</f>
        <v>C.15.2.01.02</v>
      </c>
      <c r="D825" s="24">
        <f>'asli edit'!K600</f>
        <v>42899</v>
      </c>
      <c r="E825" s="10" t="str">
        <f>'asli edit'!G600</f>
        <v>Selasa</v>
      </c>
      <c r="F825" s="10" t="str">
        <f>'asli edit'!L600</f>
        <v>10:00-12:00</v>
      </c>
      <c r="G825" s="20" t="str">
        <f>'asli edit'!C600</f>
        <v>SSK6339</v>
      </c>
      <c r="H825" s="22" t="str">
        <f>'asli edit'!D600</f>
        <v>Metedologi Penelitian Pendidikan Kriya</v>
      </c>
      <c r="I825" s="10">
        <f>'asli edit'!M600</f>
        <v>6</v>
      </c>
      <c r="J825" s="10" t="str">
        <f>'asli edit'!E600</f>
        <v>B</v>
      </c>
      <c r="K825" s="22" t="str">
        <f>'asli edit'!J600</f>
        <v>Prof. Dr. Dra. Trie Hartiti Retnowati, M.Pd.</v>
      </c>
      <c r="L825" s="22" t="str">
        <f>'asli edit'!P600</f>
        <v>PEND. KRIYA</v>
      </c>
      <c r="M825" s="10">
        <f>'asli edit'!Q600</f>
        <v>38</v>
      </c>
      <c r="N825" s="10">
        <f>'asli edit'!N600</f>
        <v>3</v>
      </c>
    </row>
    <row r="826" spans="3:14" ht="63" x14ac:dyDescent="0.25">
      <c r="C826" s="50" t="str">
        <f>'asli edit'!I694</f>
        <v>C.15.2.01.02</v>
      </c>
      <c r="D826" s="24">
        <f>'asli edit'!K694</f>
        <v>42900</v>
      </c>
      <c r="E826" s="10" t="str">
        <f>'asli edit'!G694</f>
        <v>Rabu</v>
      </c>
      <c r="F826" s="10" t="str">
        <f>'asli edit'!L694</f>
        <v>07:30-09:30</v>
      </c>
      <c r="G826" s="20" t="str">
        <f>'asli edit'!C694</f>
        <v>PSR6339</v>
      </c>
      <c r="H826" s="22" t="str">
        <f>'asli edit'!D694</f>
        <v>Metodologi Penelitian Pendidikan Seni Rupa</v>
      </c>
      <c r="I826" s="10">
        <f>'asli edit'!M694</f>
        <v>6</v>
      </c>
      <c r="J826" s="10" t="str">
        <f>'asli edit'!E694</f>
        <v>A</v>
      </c>
      <c r="K826" s="22" t="str">
        <f>'asli edit'!J694</f>
        <v>Prof. Dr. Dra. Trie Hartiti Retnowati, M.Pd.</v>
      </c>
      <c r="L826" s="22" t="str">
        <f>'asli edit'!P694</f>
        <v>PS. RUPA</v>
      </c>
      <c r="M826" s="10">
        <f>'asli edit'!Q694</f>
        <v>35</v>
      </c>
      <c r="N826" s="10">
        <f>'asli edit'!N694</f>
        <v>3</v>
      </c>
    </row>
    <row r="827" spans="3:14" ht="63" x14ac:dyDescent="0.25">
      <c r="C827" s="50" t="str">
        <f>'asli edit'!I697</f>
        <v>C.15.2.01.02</v>
      </c>
      <c r="D827" s="24">
        <f>'asli edit'!K697</f>
        <v>42900</v>
      </c>
      <c r="E827" s="10" t="str">
        <f>'asli edit'!G697</f>
        <v>Rabu</v>
      </c>
      <c r="F827" s="10" t="str">
        <f>'asli edit'!L697</f>
        <v>10:00-12:00</v>
      </c>
      <c r="G827" s="20" t="str">
        <f>'asli edit'!C697</f>
        <v>PSR6339</v>
      </c>
      <c r="H827" s="22" t="str">
        <f>'asli edit'!D697</f>
        <v>Metodologi Penelitian Pendidikan Seni Rupa</v>
      </c>
      <c r="I827" s="10">
        <f>'asli edit'!M697</f>
        <v>6</v>
      </c>
      <c r="J827" s="10" t="str">
        <f>'asli edit'!E697</f>
        <v>B</v>
      </c>
      <c r="K827" s="22" t="str">
        <f>'asli edit'!J697</f>
        <v>Prof. Dr. Dra. Trie Hartiti Retnowati, M.Pd.</v>
      </c>
      <c r="L827" s="22" t="str">
        <f>'asli edit'!P697</f>
        <v>PS. RUPA</v>
      </c>
      <c r="M827" s="10">
        <f>'asli edit'!Q697</f>
        <v>38</v>
      </c>
      <c r="N827" s="10">
        <f>'asli edit'!N697</f>
        <v>3</v>
      </c>
    </row>
    <row r="828" spans="3:14" ht="42" x14ac:dyDescent="0.25">
      <c r="C828" s="50" t="str">
        <f>'asli edit'!I702</f>
        <v>C.15.2.01.02</v>
      </c>
      <c r="D828" s="24">
        <f>'asli edit'!K702</f>
        <v>42901</v>
      </c>
      <c r="E828" s="10" t="str">
        <f>'asli edit'!G702</f>
        <v>Kamis</v>
      </c>
      <c r="F828" s="10" t="str">
        <f>'asli edit'!L702</f>
        <v>07:30-09:30</v>
      </c>
      <c r="G828" s="20" t="str">
        <f>'asli edit'!C702</f>
        <v>SBF6201</v>
      </c>
      <c r="H828" s="22" t="str">
        <f>'asli edit'!D702</f>
        <v>Apresiasi Budaya</v>
      </c>
      <c r="I828" s="10">
        <f>'asli edit'!M702</f>
        <v>2</v>
      </c>
      <c r="J828" s="10" t="str">
        <f>'asli edit'!E702</f>
        <v>A</v>
      </c>
      <c r="K828" s="22" t="str">
        <f>'asli edit'!J702</f>
        <v>Dra. Sri Harti Widyastuti, M.Hum.</v>
      </c>
      <c r="L828" s="22" t="str">
        <f>'asli edit'!P702</f>
        <v>PS. RUPA</v>
      </c>
      <c r="M828" s="10">
        <f>'asli edit'!Q702</f>
        <v>44</v>
      </c>
      <c r="N828" s="10">
        <f>'asli edit'!N702</f>
        <v>2</v>
      </c>
    </row>
    <row r="829" spans="3:14" s="16" customFormat="1" ht="42" x14ac:dyDescent="0.25">
      <c r="C829" s="50" t="str">
        <f>'asli edit'!I707</f>
        <v>C.15.2.01.02</v>
      </c>
      <c r="D829" s="24">
        <f>'asli edit'!K707</f>
        <v>42901</v>
      </c>
      <c r="E829" s="10" t="str">
        <f>'asli edit'!G707</f>
        <v>Kamis</v>
      </c>
      <c r="F829" s="10" t="str">
        <f>'asli edit'!L707</f>
        <v>12:30-14:30</v>
      </c>
      <c r="G829" s="20" t="str">
        <f>'asli edit'!C707</f>
        <v>SBF6201</v>
      </c>
      <c r="H829" s="22" t="str">
        <f>'asli edit'!D707</f>
        <v>Apresiasi Budaya</v>
      </c>
      <c r="I829" s="10">
        <f>'asli edit'!M707</f>
        <v>2</v>
      </c>
      <c r="J829" s="10" t="str">
        <f>'asli edit'!E707</f>
        <v>B</v>
      </c>
      <c r="K829" s="22" t="str">
        <f>'asli edit'!J707</f>
        <v>Drs. Iswahyudi, M.Hum.</v>
      </c>
      <c r="L829" s="22" t="str">
        <f>'asli edit'!P707</f>
        <v>PS. RUPA</v>
      </c>
      <c r="M829" s="10">
        <f>'asli edit'!Q707</f>
        <v>45</v>
      </c>
      <c r="N829" s="10">
        <f>'asli edit'!N707</f>
        <v>2</v>
      </c>
    </row>
    <row r="830" spans="3:14" ht="42" x14ac:dyDescent="0.25">
      <c r="C830" s="50" t="str">
        <f>'asli edit'!I712</f>
        <v>C.15.2.01.02</v>
      </c>
      <c r="D830" s="24">
        <f>'asli edit'!K712</f>
        <v>42902</v>
      </c>
      <c r="E830" s="10" t="str">
        <f>'asli edit'!G712</f>
        <v>Jumat</v>
      </c>
      <c r="F830" s="10" t="str">
        <f>'asli edit'!L712</f>
        <v>10:00-12:00</v>
      </c>
      <c r="G830" s="20" t="str">
        <f>'asli edit'!C712</f>
        <v>MDK6201</v>
      </c>
      <c r="H830" s="22" t="str">
        <f>'asli edit'!D712</f>
        <v>Ilmu Pendidikan</v>
      </c>
      <c r="I830" s="10">
        <f>'asli edit'!M712</f>
        <v>2</v>
      </c>
      <c r="J830" s="10" t="str">
        <f>'asli edit'!E712</f>
        <v>B</v>
      </c>
      <c r="K830" s="22" t="str">
        <f>'asli edit'!J712</f>
        <v>Sisca Rahmadonna, S.Pd., M.Pd.</v>
      </c>
      <c r="L830" s="22" t="str">
        <f>'asli edit'!P712</f>
        <v>PS. RUPA</v>
      </c>
      <c r="M830" s="10">
        <f>'asli edit'!Q712</f>
        <v>42</v>
      </c>
      <c r="N830" s="10">
        <f>'asli edit'!N712</f>
        <v>2</v>
      </c>
    </row>
    <row r="831" spans="3:14" ht="63" x14ac:dyDescent="0.25">
      <c r="C831" s="50" t="str">
        <f>'asli edit'!I725</f>
        <v>C.15.2.01.02</v>
      </c>
      <c r="D831" s="24">
        <f>'asli edit'!K725</f>
        <v>42906</v>
      </c>
      <c r="E831" s="10" t="str">
        <f>'asli edit'!G725</f>
        <v>Selasa</v>
      </c>
      <c r="F831" s="10" t="str">
        <f>'asli edit'!L725</f>
        <v>07:30-09:30</v>
      </c>
      <c r="G831" s="20" t="str">
        <f>'asli edit'!C725</f>
        <v>PSR6339</v>
      </c>
      <c r="H831" s="22" t="str">
        <f>'asli edit'!D725</f>
        <v>Metodologi Penelitian Pendidikan Seni Rupa</v>
      </c>
      <c r="I831" s="10">
        <f>'asli edit'!M725</f>
        <v>6</v>
      </c>
      <c r="J831" s="10" t="str">
        <f>'asli edit'!E725</f>
        <v>C</v>
      </c>
      <c r="K831" s="22" t="str">
        <f>'asli edit'!J725</f>
        <v>Prof. Dr. Dra. Trie Hartiti Retnowati, M.Pd.</v>
      </c>
      <c r="L831" s="22" t="str">
        <f>'asli edit'!P725</f>
        <v>PS. RUPA</v>
      </c>
      <c r="M831" s="10">
        <f>'asli edit'!Q725</f>
        <v>33</v>
      </c>
      <c r="N831" s="10">
        <f>'asli edit'!N725</f>
        <v>3</v>
      </c>
    </row>
    <row r="832" spans="3:14" ht="31.5" x14ac:dyDescent="0.25">
      <c r="C832" s="50" t="str">
        <f>'asli edit'!I745</f>
        <v>C.15.2.01.02</v>
      </c>
      <c r="D832" s="24">
        <f>'asli edit'!K745</f>
        <v>42906</v>
      </c>
      <c r="E832" s="10" t="str">
        <f>'asli edit'!G745</f>
        <v>Selasa</v>
      </c>
      <c r="F832" s="10" t="str">
        <f>'asli edit'!L745</f>
        <v>12:30-14:30</v>
      </c>
      <c r="G832" s="20" t="str">
        <f>'asli edit'!C745</f>
        <v>MDK6201</v>
      </c>
      <c r="H832" s="22" t="str">
        <f>'asli edit'!D745</f>
        <v>Ilmu Pendidikan</v>
      </c>
      <c r="I832" s="10">
        <f>'asli edit'!M745</f>
        <v>2</v>
      </c>
      <c r="J832" s="10" t="str">
        <f>'asli edit'!E745</f>
        <v>A</v>
      </c>
      <c r="K832" s="22" t="str">
        <f>'asli edit'!J745</f>
        <v>Trubus Sulistyono,</v>
      </c>
      <c r="L832" s="22" t="str">
        <f>'asli edit'!P745</f>
        <v>PS. RUPA</v>
      </c>
      <c r="M832" s="10">
        <f>'asli edit'!Q745</f>
        <v>40</v>
      </c>
      <c r="N832" s="10">
        <f>'asli edit'!N745</f>
        <v>2</v>
      </c>
    </row>
    <row r="833" spans="3:14" ht="63" x14ac:dyDescent="0.25">
      <c r="C833" s="50" t="str">
        <f>'asli edit'!I593</f>
        <v>C.15.2.01.03</v>
      </c>
      <c r="D833" s="24">
        <f>'asli edit'!K593</f>
        <v>42898</v>
      </c>
      <c r="E833" s="10" t="str">
        <f>'asli edit'!G593</f>
        <v>Senin</v>
      </c>
      <c r="F833" s="10" t="str">
        <f>'asli edit'!L593</f>
        <v>07:30-09:30</v>
      </c>
      <c r="G833" s="20" t="str">
        <f>'asli edit'!C593</f>
        <v>SSK6302</v>
      </c>
      <c r="H833" s="22" t="str">
        <f>'asli edit'!D593</f>
        <v>Strategi Pembelajaran Kriya **</v>
      </c>
      <c r="I833" s="10">
        <f>'asli edit'!M593</f>
        <v>4</v>
      </c>
      <c r="J833" s="10" t="str">
        <f>'asli edit'!E593</f>
        <v>B</v>
      </c>
      <c r="K833" s="22" t="str">
        <f>'asli edit'!J593</f>
        <v>Muhammad Romadoni, M.Pd.</v>
      </c>
      <c r="L833" s="22" t="str">
        <f>'asli edit'!P593</f>
        <v>PEND. KRIYA</v>
      </c>
      <c r="M833" s="10">
        <f>'asli edit'!Q593</f>
        <v>33</v>
      </c>
      <c r="N833" s="10">
        <f>'asli edit'!N593</f>
        <v>3</v>
      </c>
    </row>
    <row r="834" spans="3:14" ht="42" x14ac:dyDescent="0.25">
      <c r="C834" s="50" t="str">
        <f>'asli edit'!I679</f>
        <v>C.15.2.01.03</v>
      </c>
      <c r="D834" s="24">
        <f>'asli edit'!K679</f>
        <v>42899</v>
      </c>
      <c r="E834" s="10" t="str">
        <f>'asli edit'!G679</f>
        <v>Selasa</v>
      </c>
      <c r="F834" s="10" t="str">
        <f>'asli edit'!L679</f>
        <v>07:30-09:30</v>
      </c>
      <c r="G834" s="20" t="str">
        <f>'asli edit'!C679</f>
        <v>PSR6209</v>
      </c>
      <c r="H834" s="22" t="str">
        <f>'asli edit'!D679</f>
        <v>Sejarah Seni Rupa Barat Kuno</v>
      </c>
      <c r="I834" s="10">
        <f>'asli edit'!M679</f>
        <v>4</v>
      </c>
      <c r="J834" s="10" t="str">
        <f>'asli edit'!E679</f>
        <v>B</v>
      </c>
      <c r="K834" s="22" t="str">
        <f>'asli edit'!J679</f>
        <v>Drs. Bambang Prihadi, M.Pd.</v>
      </c>
      <c r="L834" s="22" t="str">
        <f>'asli edit'!P679</f>
        <v>PS. RUPA</v>
      </c>
      <c r="M834" s="10">
        <f>'asli edit'!Q679</f>
        <v>27</v>
      </c>
      <c r="N834" s="10">
        <f>'asli edit'!N679</f>
        <v>2</v>
      </c>
    </row>
    <row r="835" spans="3:14" ht="42" x14ac:dyDescent="0.25">
      <c r="C835" s="50" t="str">
        <f>'asli edit'!I684</f>
        <v>C.15.2.01.03</v>
      </c>
      <c r="D835" s="24">
        <f>'asli edit'!K684</f>
        <v>42899</v>
      </c>
      <c r="E835" s="10" t="str">
        <f>'asli edit'!G684</f>
        <v>Selasa</v>
      </c>
      <c r="F835" s="10" t="str">
        <f>'asli edit'!L684</f>
        <v>10:00-12:00</v>
      </c>
      <c r="G835" s="20" t="str">
        <f>'asli edit'!C684</f>
        <v>PSR6209</v>
      </c>
      <c r="H835" s="22" t="str">
        <f>'asli edit'!D684</f>
        <v>Sejarah Seni Rupa Barat Kuno</v>
      </c>
      <c r="I835" s="10">
        <f>'asli edit'!M684</f>
        <v>4</v>
      </c>
      <c r="J835" s="10" t="str">
        <f>'asli edit'!E684</f>
        <v>A</v>
      </c>
      <c r="K835" s="22" t="str">
        <f>'asli edit'!J684</f>
        <v>Drs. Bambang Prihadi, M.Pd.</v>
      </c>
      <c r="L835" s="22" t="str">
        <f>'asli edit'!P684</f>
        <v>PS. RUPA</v>
      </c>
      <c r="M835" s="10">
        <f>'asli edit'!Q684</f>
        <v>28</v>
      </c>
      <c r="N835" s="10">
        <f>'asli edit'!N684</f>
        <v>2</v>
      </c>
    </row>
    <row r="836" spans="3:14" ht="63" x14ac:dyDescent="0.25">
      <c r="C836" s="50" t="str">
        <f>'asli edit'!I693</f>
        <v>C.15.2.01.03</v>
      </c>
      <c r="D836" s="24">
        <f>'asli edit'!K693</f>
        <v>42900</v>
      </c>
      <c r="E836" s="10" t="str">
        <f>'asli edit'!G693</f>
        <v>Rabu</v>
      </c>
      <c r="F836" s="10" t="str">
        <f>'asli edit'!L693</f>
        <v>07:30-09:30</v>
      </c>
      <c r="G836" s="20" t="str">
        <f>'asli edit'!C693</f>
        <v>PSR6224</v>
      </c>
      <c r="H836" s="22" t="str">
        <f>'asli edit'!D693</f>
        <v>Manajemen Seni Rupa</v>
      </c>
      <c r="I836" s="10">
        <f>'asli edit'!M693</f>
        <v>6</v>
      </c>
      <c r="J836" s="10" t="str">
        <f>'asli edit'!E693</f>
        <v>B</v>
      </c>
      <c r="K836" s="22" t="str">
        <f>'asli edit'!J693</f>
        <v>Drs. R. Kuncoro Wulan DewoJati, M.Sn.</v>
      </c>
      <c r="L836" s="22" t="str">
        <f>'asli edit'!P693</f>
        <v>PS. RUPA</v>
      </c>
      <c r="M836" s="10">
        <f>'asli edit'!Q693</f>
        <v>35</v>
      </c>
      <c r="N836" s="10">
        <f>'asli edit'!N693</f>
        <v>2</v>
      </c>
    </row>
    <row r="837" spans="3:14" ht="42" x14ac:dyDescent="0.25">
      <c r="C837" s="50" t="str">
        <f>'asli edit'!I705</f>
        <v>C.15.2.01.03</v>
      </c>
      <c r="D837" s="24">
        <f>'asli edit'!K705</f>
        <v>42901</v>
      </c>
      <c r="E837" s="10" t="str">
        <f>'asli edit'!G705</f>
        <v>Kamis</v>
      </c>
      <c r="F837" s="10" t="str">
        <f>'asli edit'!L705</f>
        <v>10:00-12:00</v>
      </c>
      <c r="G837" s="20" t="str">
        <f>'asli edit'!C705</f>
        <v>PSR6222</v>
      </c>
      <c r="H837" s="22" t="str">
        <f>'asli edit'!D705</f>
        <v>Estetika</v>
      </c>
      <c r="I837" s="10">
        <f>'asli edit'!M705</f>
        <v>4</v>
      </c>
      <c r="J837" s="10" t="str">
        <f>'asli edit'!E705</f>
        <v>B</v>
      </c>
      <c r="K837" s="22" t="str">
        <f>'asli edit'!J705</f>
        <v>Dr. Drs. Hadjar Pamadhi, MA.Hons.</v>
      </c>
      <c r="L837" s="22" t="str">
        <f>'asli edit'!P705</f>
        <v>PS. RUPA</v>
      </c>
      <c r="M837" s="10">
        <f>'asli edit'!Q705</f>
        <v>34</v>
      </c>
      <c r="N837" s="10">
        <f>'asli edit'!N705</f>
        <v>2</v>
      </c>
    </row>
    <row r="838" spans="3:14" ht="42" x14ac:dyDescent="0.25">
      <c r="C838" s="50" t="str">
        <f>'asli edit'!I618</f>
        <v>C.15.2.01.03</v>
      </c>
      <c r="D838" s="24">
        <f>'asli edit'!K618</f>
        <v>42902</v>
      </c>
      <c r="E838" s="10" t="str">
        <f>'asli edit'!G618</f>
        <v>Jumat</v>
      </c>
      <c r="F838" s="10" t="str">
        <f>'asli edit'!L618</f>
        <v>07:30-09:30</v>
      </c>
      <c r="G838" s="20" t="str">
        <f>'asli edit'!C618</f>
        <v>MDK6202</v>
      </c>
      <c r="H838" s="22" t="str">
        <f>'asli edit'!D618</f>
        <v>Psikologi Pendidikan</v>
      </c>
      <c r="I838" s="10">
        <f>'asli edit'!M618</f>
        <v>4</v>
      </c>
      <c r="J838" s="10" t="str">
        <f>'asli edit'!E618</f>
        <v>A</v>
      </c>
      <c r="K838" s="22" t="str">
        <f>'asli edit'!J618</f>
        <v>Drs. Sugihartono, M.Pd.</v>
      </c>
      <c r="L838" s="22" t="str">
        <f>'asli edit'!P618</f>
        <v>PEND. KRIYA</v>
      </c>
      <c r="M838" s="10">
        <f>'asli edit'!Q618</f>
        <v>37</v>
      </c>
      <c r="N838" s="10">
        <f>'asli edit'!N618</f>
        <v>2</v>
      </c>
    </row>
    <row r="839" spans="3:14" ht="42" x14ac:dyDescent="0.25">
      <c r="C839" s="50" t="str">
        <f>'asli edit'!I624</f>
        <v>C.15.2.01.03</v>
      </c>
      <c r="D839" s="24">
        <f>'asli edit'!K624</f>
        <v>42902</v>
      </c>
      <c r="E839" s="10" t="str">
        <f>'asli edit'!G624</f>
        <v>Jumat</v>
      </c>
      <c r="F839" s="10" t="str">
        <f>'asli edit'!L624</f>
        <v>10:00-12:00</v>
      </c>
      <c r="G839" s="20" t="str">
        <f>'asli edit'!C624</f>
        <v>MDK6202</v>
      </c>
      <c r="H839" s="22" t="str">
        <f>'asli edit'!D624</f>
        <v>Psikologi Pendidikan</v>
      </c>
      <c r="I839" s="10">
        <f>'asli edit'!M624</f>
        <v>4</v>
      </c>
      <c r="J839" s="10" t="str">
        <f>'asli edit'!E624</f>
        <v>B</v>
      </c>
      <c r="K839" s="22" t="str">
        <f>'asli edit'!J624</f>
        <v>Drs. Damianus Tiala,</v>
      </c>
      <c r="L839" s="22" t="str">
        <f>'asli edit'!P624</f>
        <v>PEND. KRIYA</v>
      </c>
      <c r="M839" s="10">
        <f>'asli edit'!Q624</f>
        <v>32</v>
      </c>
      <c r="N839" s="10">
        <f>'asli edit'!N624</f>
        <v>2</v>
      </c>
    </row>
    <row r="840" spans="3:14" ht="42" x14ac:dyDescent="0.25">
      <c r="C840" s="50" t="str">
        <f>'asli edit'!I653</f>
        <v>C.15.2.01.03</v>
      </c>
      <c r="D840" s="24">
        <f>'asli edit'!K653</f>
        <v>42906</v>
      </c>
      <c r="E840" s="10" t="str">
        <f>'asli edit'!G653</f>
        <v>Selasa</v>
      </c>
      <c r="F840" s="10" t="str">
        <f>'asli edit'!L653</f>
        <v>12:30-14:30</v>
      </c>
      <c r="G840" s="20" t="str">
        <f>'asli edit'!C653</f>
        <v>MDK6201</v>
      </c>
      <c r="H840" s="22" t="str">
        <f>'asli edit'!D653</f>
        <v>Ilmu Pendidikan</v>
      </c>
      <c r="I840" s="10">
        <f>'asli edit'!M653</f>
        <v>2</v>
      </c>
      <c r="J840" s="10" t="str">
        <f>'asli edit'!E653</f>
        <v>A</v>
      </c>
      <c r="K840" s="22" t="str">
        <f>'asli edit'!J653</f>
        <v>Unik Ambar Wati, S.Pd., M.Pd.</v>
      </c>
      <c r="L840" s="22" t="str">
        <f>'asli edit'!P653</f>
        <v>PEND. KRIYA</v>
      </c>
      <c r="M840" s="10">
        <f>'asli edit'!Q653</f>
        <v>44</v>
      </c>
      <c r="N840" s="10">
        <f>'asli edit'!N653</f>
        <v>2</v>
      </c>
    </row>
    <row r="841" spans="3:14" ht="42" x14ac:dyDescent="0.25">
      <c r="C841" s="50" t="str">
        <f>'asli edit'!I668</f>
        <v>C.15.2.01.04</v>
      </c>
      <c r="D841" s="24">
        <f>'asli edit'!K668</f>
        <v>42898</v>
      </c>
      <c r="E841" s="10" t="str">
        <f>'asli edit'!G668</f>
        <v>Senin</v>
      </c>
      <c r="F841" s="10" t="str">
        <f>'asli edit'!L668</f>
        <v>07:30-09:30</v>
      </c>
      <c r="G841" s="20" t="str">
        <f>'asli edit'!C668</f>
        <v>PSR6207</v>
      </c>
      <c r="H841" s="22" t="str">
        <f>'asli edit'!D668</f>
        <v>Sejarah Seni Rupa Indonesia Modern</v>
      </c>
      <c r="I841" s="10">
        <f>'asli edit'!M668</f>
        <v>2</v>
      </c>
      <c r="J841" s="10" t="str">
        <f>'asli edit'!E668</f>
        <v>B</v>
      </c>
      <c r="K841" s="22" t="str">
        <f>'asli edit'!J668</f>
        <v>Drs. Suwarna, M.Pd.</v>
      </c>
      <c r="L841" s="22" t="str">
        <f>'asli edit'!P668</f>
        <v>PS. RUPA</v>
      </c>
      <c r="M841" s="10">
        <f>'asli edit'!Q668</f>
        <v>43</v>
      </c>
      <c r="N841" s="10">
        <f>'asli edit'!N668</f>
        <v>2</v>
      </c>
    </row>
    <row r="842" spans="3:14" ht="42" x14ac:dyDescent="0.25">
      <c r="C842" s="50" t="str">
        <f>'asli edit'!I680</f>
        <v>C.15.2.01.04</v>
      </c>
      <c r="D842" s="24">
        <f>'asli edit'!K680</f>
        <v>42899</v>
      </c>
      <c r="E842" s="10" t="str">
        <f>'asli edit'!G680</f>
        <v>Selasa</v>
      </c>
      <c r="F842" s="10" t="str">
        <f>'asli edit'!L680</f>
        <v>07:30-09:30</v>
      </c>
      <c r="G842" s="20" t="str">
        <f>'asli edit'!C680</f>
        <v>PSR6207</v>
      </c>
      <c r="H842" s="22" t="str">
        <f>'asli edit'!D680</f>
        <v>Sejarah Seni Rupa Indonesia Modern</v>
      </c>
      <c r="I842" s="10">
        <f>'asli edit'!M680</f>
        <v>2</v>
      </c>
      <c r="J842" s="10" t="str">
        <f>'asli edit'!E680</f>
        <v>A</v>
      </c>
      <c r="K842" s="22" t="str">
        <f>'asli edit'!J680</f>
        <v>Drs. Suwarna, M.Pd.</v>
      </c>
      <c r="L842" s="22" t="str">
        <f>'asli edit'!P680</f>
        <v>PS. RUPA</v>
      </c>
      <c r="M842" s="10">
        <f>'asli edit'!Q680</f>
        <v>46</v>
      </c>
      <c r="N842" s="10">
        <f>'asli edit'!N680</f>
        <v>2</v>
      </c>
    </row>
    <row r="843" spans="3:14" ht="63" x14ac:dyDescent="0.25">
      <c r="C843" s="50" t="str">
        <f>'asli edit'!I686</f>
        <v>C.15.2.01.04</v>
      </c>
      <c r="D843" s="24">
        <f>'asli edit'!K686</f>
        <v>42899</v>
      </c>
      <c r="E843" s="10" t="str">
        <f>'asli edit'!G686</f>
        <v>Selasa</v>
      </c>
      <c r="F843" s="10" t="str">
        <f>'asli edit'!L686</f>
        <v>10:00-12:00</v>
      </c>
      <c r="G843" s="20" t="str">
        <f>'asli edit'!C686</f>
        <v>PSR6303</v>
      </c>
      <c r="H843" s="22" t="str">
        <f>'asli edit'!D686</f>
        <v>Strategi Pembelajaran Seni Rupa</v>
      </c>
      <c r="I843" s="10">
        <f>'asli edit'!M686</f>
        <v>4</v>
      </c>
      <c r="J843" s="10" t="str">
        <f>'asli edit'!E686</f>
        <v>B</v>
      </c>
      <c r="K843" s="22" t="str">
        <f>'asli edit'!J686</f>
        <v>Dr. Drs. Hadjar Pamadhi, MA.Hons.</v>
      </c>
      <c r="L843" s="22" t="str">
        <f>'asli edit'!P686</f>
        <v>PS. RUPA</v>
      </c>
      <c r="M843" s="10">
        <f>'asli edit'!Q686</f>
        <v>27</v>
      </c>
      <c r="N843" s="10">
        <f>'asli edit'!N686</f>
        <v>3</v>
      </c>
    </row>
    <row r="844" spans="3:14" ht="63" x14ac:dyDescent="0.25">
      <c r="C844" s="50" t="str">
        <f>'asli edit'!I695</f>
        <v>C.15.2.01.04</v>
      </c>
      <c r="D844" s="24">
        <f>'asli edit'!K695</f>
        <v>42900</v>
      </c>
      <c r="E844" s="10" t="str">
        <f>'asli edit'!G695</f>
        <v>Rabu</v>
      </c>
      <c r="F844" s="10" t="str">
        <f>'asli edit'!L695</f>
        <v>07:30-09:30</v>
      </c>
      <c r="G844" s="20" t="str">
        <f>'asli edit'!C695</f>
        <v>PSR6303</v>
      </c>
      <c r="H844" s="22" t="str">
        <f>'asli edit'!D695</f>
        <v>Strategi Pembelajaran Seni Rupa</v>
      </c>
      <c r="I844" s="10">
        <f>'asli edit'!M695</f>
        <v>4</v>
      </c>
      <c r="J844" s="10" t="str">
        <f>'asli edit'!E695</f>
        <v>A</v>
      </c>
      <c r="K844" s="22" t="str">
        <f>'asli edit'!J695</f>
        <v>Zulfi Hendri, S.Pd.,M.Sn.</v>
      </c>
      <c r="L844" s="22" t="str">
        <f>'asli edit'!P695</f>
        <v>PS. RUPA</v>
      </c>
      <c r="M844" s="10">
        <f>'asli edit'!Q695</f>
        <v>31</v>
      </c>
      <c r="N844" s="10">
        <f>'asli edit'!N695</f>
        <v>3</v>
      </c>
    </row>
    <row r="845" spans="3:14" ht="42" x14ac:dyDescent="0.25">
      <c r="C845" s="50" t="str">
        <f>'asli edit'!I699</f>
        <v>C.15.2.01.04</v>
      </c>
      <c r="D845" s="24">
        <f>'asli edit'!K699</f>
        <v>42900</v>
      </c>
      <c r="E845" s="10" t="str">
        <f>'asli edit'!G699</f>
        <v>Rabu</v>
      </c>
      <c r="F845" s="10" t="str">
        <f>'asli edit'!L699</f>
        <v>12:30-14:30</v>
      </c>
      <c r="G845" s="20" t="str">
        <f>'asli edit'!C699</f>
        <v>PSR6313</v>
      </c>
      <c r="H845" s="22" t="str">
        <f>'asli edit'!D699</f>
        <v>Nirmana Trimatra</v>
      </c>
      <c r="I845" s="10">
        <f>'asli edit'!M699</f>
        <v>2</v>
      </c>
      <c r="J845" s="10" t="str">
        <f>'asli edit'!E699</f>
        <v>G</v>
      </c>
      <c r="K845" s="22" t="str">
        <f>'asli edit'!J699</f>
        <v>Drs. Susapto Murdowo, M.Sn.</v>
      </c>
      <c r="L845" s="22" t="str">
        <f>'asli edit'!P699</f>
        <v>PS. RUPA</v>
      </c>
      <c r="M845" s="10">
        <f>'asli edit'!Q699</f>
        <v>22</v>
      </c>
      <c r="N845" s="10">
        <f>'asli edit'!N699</f>
        <v>3</v>
      </c>
    </row>
    <row r="846" spans="3:14" ht="42" x14ac:dyDescent="0.25">
      <c r="C846" s="50" t="str">
        <f>'asli edit'!I617</f>
        <v>C.15.2.01.04</v>
      </c>
      <c r="D846" s="24">
        <f>'asli edit'!K617</f>
        <v>42901</v>
      </c>
      <c r="E846" s="10" t="str">
        <f>'asli edit'!G617</f>
        <v>Kamis</v>
      </c>
      <c r="F846" s="10" t="str">
        <f>'asli edit'!L617</f>
        <v>12:30-14:30</v>
      </c>
      <c r="G846" s="20" t="str">
        <f>'asli edit'!C617</f>
        <v>SBF6201</v>
      </c>
      <c r="H846" s="22" t="str">
        <f>'asli edit'!D617</f>
        <v>Apresiasi Budaya</v>
      </c>
      <c r="I846" s="10">
        <f>'asli edit'!M617</f>
        <v>2</v>
      </c>
      <c r="J846" s="10" t="str">
        <f>'asli edit'!E617</f>
        <v>A</v>
      </c>
      <c r="K846" s="22" t="str">
        <f>'asli edit'!J617</f>
        <v>Drs. Ibnu Santoso, M.Hum.</v>
      </c>
      <c r="L846" s="22" t="str">
        <f>'asli edit'!P617</f>
        <v>PEND. KRIYA</v>
      </c>
      <c r="M846" s="10">
        <f>'asli edit'!Q617</f>
        <v>44</v>
      </c>
      <c r="N846" s="10">
        <f>'asli edit'!N617</f>
        <v>2</v>
      </c>
    </row>
    <row r="847" spans="3:14" ht="42" x14ac:dyDescent="0.25">
      <c r="C847" s="50" t="str">
        <f>'asli edit'!I843</f>
        <v>C.15.2.01.04</v>
      </c>
      <c r="D847" s="24">
        <f>'asli edit'!K843</f>
        <v>42905</v>
      </c>
      <c r="E847" s="10" t="str">
        <f>'asli edit'!G843</f>
        <v>Senin</v>
      </c>
      <c r="F847" s="10" t="str">
        <f>'asli edit'!L843</f>
        <v>07:30-09:30</v>
      </c>
      <c r="G847" s="20" t="str">
        <f>'asli edit'!C843</f>
        <v>MKU6210</v>
      </c>
      <c r="H847" s="22" t="str">
        <f>'asli edit'!D843</f>
        <v>Statistika</v>
      </c>
      <c r="I847" s="10">
        <f>'asli edit'!M843</f>
        <v>4</v>
      </c>
      <c r="J847" s="10" t="str">
        <f>'asli edit'!E843</f>
        <v>J</v>
      </c>
      <c r="K847" s="22" t="str">
        <f>'asli edit'!J843</f>
        <v>Beniati Lestyarini, S.Pd., M.Pd.</v>
      </c>
      <c r="L847" s="22" t="str">
        <f>'asli edit'!P843</f>
        <v>SASTRA INDONESIA</v>
      </c>
      <c r="M847" s="10">
        <f>'asli edit'!Q843</f>
        <v>19</v>
      </c>
      <c r="N847" s="10">
        <f>'asli edit'!N843</f>
        <v>2</v>
      </c>
    </row>
    <row r="848" spans="3:14" ht="63" x14ac:dyDescent="0.25">
      <c r="C848" s="50" t="str">
        <f>'asli edit'!I727</f>
        <v>C.15.2.01.04</v>
      </c>
      <c r="D848" s="24">
        <f>'asli edit'!K727</f>
        <v>42906</v>
      </c>
      <c r="E848" s="10" t="str">
        <f>'asli edit'!G727</f>
        <v>Selasa</v>
      </c>
      <c r="F848" s="10" t="str">
        <f>'asli edit'!L727</f>
        <v>07:30-09:30</v>
      </c>
      <c r="G848" s="20" t="str">
        <f>'asli edit'!C727</f>
        <v>PSR6303</v>
      </c>
      <c r="H848" s="22" t="str">
        <f>'asli edit'!D727</f>
        <v>Strategi Pembelajaran Seni Rupa</v>
      </c>
      <c r="I848" s="10">
        <f>'asli edit'!M727</f>
        <v>4</v>
      </c>
      <c r="J848" s="10" t="str">
        <f>'asli edit'!E727</f>
        <v>C</v>
      </c>
      <c r="K848" s="22" t="str">
        <f>'asli edit'!J727</f>
        <v>Dr. Drs. Hadjar Pamadhi, MA.Hons.</v>
      </c>
      <c r="L848" s="22" t="str">
        <f>'asli edit'!P727</f>
        <v>PS. RUPA</v>
      </c>
      <c r="M848" s="10">
        <f>'asli edit'!Q727</f>
        <v>23</v>
      </c>
      <c r="N848" s="10">
        <f>'asli edit'!N727</f>
        <v>3</v>
      </c>
    </row>
    <row r="849" spans="3:14" ht="42" x14ac:dyDescent="0.25">
      <c r="C849" s="50" t="str">
        <f>'asli edit'!I742</f>
        <v>C.15.2.01.04</v>
      </c>
      <c r="D849" s="24">
        <f>'asli edit'!K742</f>
        <v>42906</v>
      </c>
      <c r="E849" s="10" t="str">
        <f>'asli edit'!G742</f>
        <v>Selasa</v>
      </c>
      <c r="F849" s="10" t="str">
        <f>'asli edit'!L742</f>
        <v>12:30-14:30</v>
      </c>
      <c r="G849" s="20" t="str">
        <f>'asli edit'!C742</f>
        <v>PPL6202</v>
      </c>
      <c r="H849" s="22" t="str">
        <f>'asli edit'!D742</f>
        <v>Pembelajaran Mikro</v>
      </c>
      <c r="I849" s="10">
        <f>'asli edit'!M742</f>
        <v>6</v>
      </c>
      <c r="J849" s="10" t="str">
        <f>'asli edit'!E742</f>
        <v>B</v>
      </c>
      <c r="K849" s="22" t="str">
        <f>'asli edit'!J742</f>
        <v>Dr. Drs. Hadjar Pamadhi, MA.Hons.</v>
      </c>
      <c r="L849" s="22" t="str">
        <f>'asli edit'!P742</f>
        <v>PS. RUPA</v>
      </c>
      <c r="M849" s="10">
        <f>'asli edit'!Q742</f>
        <v>9</v>
      </c>
      <c r="N849" s="10">
        <f>'asli edit'!N742</f>
        <v>2</v>
      </c>
    </row>
    <row r="850" spans="3:14" ht="42" x14ac:dyDescent="0.25">
      <c r="C850" s="50" t="str">
        <f>'asli edit'!I666</f>
        <v>C.15.2.01.05</v>
      </c>
      <c r="D850" s="24">
        <f>'asli edit'!K666</f>
        <v>42898</v>
      </c>
      <c r="E850" s="10" t="str">
        <f>'asli edit'!G666</f>
        <v>Senin</v>
      </c>
      <c r="F850" s="10" t="str">
        <f>'asli edit'!L666</f>
        <v>07:30-09:30</v>
      </c>
      <c r="G850" s="20" t="str">
        <f>'asli edit'!C666</f>
        <v>PSR6222</v>
      </c>
      <c r="H850" s="22" t="str">
        <f>'asli edit'!D666</f>
        <v>Estetika</v>
      </c>
      <c r="I850" s="10">
        <f>'asli edit'!M666</f>
        <v>4</v>
      </c>
      <c r="J850" s="10" t="str">
        <f>'asli edit'!E666</f>
        <v>A</v>
      </c>
      <c r="K850" s="22" t="str">
        <f>'asli edit'!J666</f>
        <v>Dr. Drs. Hadjar Pamadhi, MA.Hons.</v>
      </c>
      <c r="L850" s="22" t="str">
        <f>'asli edit'!P666</f>
        <v>PS. RUPA</v>
      </c>
      <c r="M850" s="10">
        <f>'asli edit'!Q666</f>
        <v>29</v>
      </c>
      <c r="N850" s="10">
        <f>'asli edit'!N666</f>
        <v>2</v>
      </c>
    </row>
    <row r="851" spans="3:14" ht="42" x14ac:dyDescent="0.25">
      <c r="C851" s="50" t="str">
        <f>'asli edit'!I682</f>
        <v>C.15.2.01.05</v>
      </c>
      <c r="D851" s="24">
        <f>'asli edit'!K682</f>
        <v>42899</v>
      </c>
      <c r="E851" s="10" t="str">
        <f>'asli edit'!G682</f>
        <v>Selasa</v>
      </c>
      <c r="F851" s="10" t="str">
        <f>'asli edit'!L682</f>
        <v>07:30-09:30</v>
      </c>
      <c r="G851" s="20" t="str">
        <f>'asli edit'!C682</f>
        <v>PSR6340</v>
      </c>
      <c r="H851" s="22" t="str">
        <f>'asli edit'!D682</f>
        <v>Seminar Pendidikan Seni Rupa</v>
      </c>
      <c r="I851" s="10">
        <f>'asli edit'!M682</f>
        <v>6</v>
      </c>
      <c r="J851" s="10" t="str">
        <f>'asli edit'!E682</f>
        <v>A</v>
      </c>
      <c r="K851" s="22" t="str">
        <f>'asli edit'!J682</f>
        <v>Dr. Drs. Hadjar Pamadhi, MA.Hons.</v>
      </c>
      <c r="L851" s="22" t="str">
        <f>'asli edit'!P682</f>
        <v>PS. RUPA</v>
      </c>
      <c r="M851" s="10">
        <f>'asli edit'!Q682</f>
        <v>31</v>
      </c>
      <c r="N851" s="10">
        <f>'asli edit'!N682</f>
        <v>3</v>
      </c>
    </row>
    <row r="852" spans="3:14" ht="42" x14ac:dyDescent="0.25">
      <c r="C852" s="50" t="str">
        <f>'asli edit'!I716</f>
        <v>C.15.2.01.05</v>
      </c>
      <c r="D852" s="24">
        <f>'asli edit'!K716</f>
        <v>42902</v>
      </c>
      <c r="E852" s="10" t="str">
        <f>'asli edit'!G716</f>
        <v>Jumat</v>
      </c>
      <c r="F852" s="10" t="str">
        <f>'asli edit'!L716</f>
        <v>10:00-12:00</v>
      </c>
      <c r="G852" s="20" t="str">
        <f>'asli edit'!C716</f>
        <v>PPL6202</v>
      </c>
      <c r="H852" s="22" t="str">
        <f>'asli edit'!D716</f>
        <v>Pembelajaran Mikro</v>
      </c>
      <c r="I852" s="10">
        <f>'asli edit'!M716</f>
        <v>6</v>
      </c>
      <c r="J852" s="10" t="str">
        <f>'asli edit'!E716</f>
        <v>C</v>
      </c>
      <c r="K852" s="22" t="str">
        <f>'asli edit'!J716</f>
        <v>Drs. B. Muria Zuhdi, M.Sn.</v>
      </c>
      <c r="L852" s="22" t="str">
        <f>'asli edit'!P716</f>
        <v>PS. RUPA</v>
      </c>
      <c r="M852" s="10">
        <f>'asli edit'!Q716</f>
        <v>10</v>
      </c>
      <c r="N852" s="10">
        <f>'asli edit'!N716</f>
        <v>2</v>
      </c>
    </row>
    <row r="853" spans="3:14" ht="42" x14ac:dyDescent="0.25">
      <c r="C853" s="50" t="str">
        <f>'asli edit'!I645</f>
        <v>C.15.2.01.05</v>
      </c>
      <c r="D853" s="24">
        <f>'asli edit'!K645</f>
        <v>42905</v>
      </c>
      <c r="E853" s="10" t="str">
        <f>'asli edit'!G645</f>
        <v>Senin</v>
      </c>
      <c r="F853" s="10" t="str">
        <f>'asli edit'!L645</f>
        <v>12:30-14:30</v>
      </c>
      <c r="G853" s="20" t="str">
        <f>'asli edit'!C645</f>
        <v>SSK6209</v>
      </c>
      <c r="H853" s="22" t="str">
        <f>'asli edit'!D645</f>
        <v>Nirmana Trimatra</v>
      </c>
      <c r="I853" s="10">
        <f>'asli edit'!M645</f>
        <v>2</v>
      </c>
      <c r="J853" s="10" t="str">
        <f>'asli edit'!E645</f>
        <v>G</v>
      </c>
      <c r="K853" s="22" t="str">
        <f>'asli edit'!J645</f>
        <v>Drs. Susapto Murdowo, M.Sn.</v>
      </c>
      <c r="L853" s="22" t="str">
        <f>'asli edit'!P645</f>
        <v>PEND. KRIYA</v>
      </c>
      <c r="M853" s="10">
        <f>'asli edit'!Q645</f>
        <v>24</v>
      </c>
      <c r="N853" s="10">
        <f>'asli edit'!N645</f>
        <v>2</v>
      </c>
    </row>
    <row r="854" spans="3:14" ht="42" x14ac:dyDescent="0.25">
      <c r="C854" s="50" t="str">
        <f>'asli edit'!I749</f>
        <v>C.15.2.01.05</v>
      </c>
      <c r="D854" s="24">
        <f>'asli edit'!K749</f>
        <v>42906</v>
      </c>
      <c r="E854" s="10" t="str">
        <f>'asli edit'!G749</f>
        <v>Selasa</v>
      </c>
      <c r="F854" s="10" t="str">
        <f>'asli edit'!L749</f>
        <v>12:30-14:30</v>
      </c>
      <c r="G854" s="20" t="str">
        <f>'asli edit'!C749</f>
        <v>PPL6202</v>
      </c>
      <c r="H854" s="22" t="str">
        <f>'asli edit'!D749</f>
        <v>Pembelajaran Mikro</v>
      </c>
      <c r="I854" s="10">
        <f>'asli edit'!M749</f>
        <v>6</v>
      </c>
      <c r="J854" s="10" t="str">
        <f>'asli edit'!E749</f>
        <v>H</v>
      </c>
      <c r="K854" s="22" t="str">
        <f>'asli edit'!J749</f>
        <v>Zulfi Hendri, S.Pd.,M.Sn.</v>
      </c>
      <c r="L854" s="22" t="str">
        <f>'asli edit'!P749</f>
        <v>PS. RUPA</v>
      </c>
      <c r="M854" s="10">
        <f>'asli edit'!Q749</f>
        <v>10</v>
      </c>
      <c r="N854" s="10">
        <f>'asli edit'!N749</f>
        <v>2</v>
      </c>
    </row>
    <row r="855" spans="3:14" ht="42" x14ac:dyDescent="0.25">
      <c r="C855" s="50" t="str">
        <f>'asli edit'!I683</f>
        <v>C.15.2.03.06</v>
      </c>
      <c r="D855" s="24">
        <f>'asli edit'!K683</f>
        <v>42899</v>
      </c>
      <c r="E855" s="10" t="str">
        <f>'asli edit'!G683</f>
        <v>Selasa</v>
      </c>
      <c r="F855" s="10" t="str">
        <f>'asli edit'!L683</f>
        <v>10:00-12:00</v>
      </c>
      <c r="G855" s="20" t="str">
        <f>'asli edit'!C683</f>
        <v>PPL6202</v>
      </c>
      <c r="H855" s="22" t="str">
        <f>'asli edit'!D683</f>
        <v>Pembelajaran Mikro</v>
      </c>
      <c r="I855" s="10">
        <f>'asli edit'!M683</f>
        <v>6</v>
      </c>
      <c r="J855" s="10" t="str">
        <f>'asli edit'!E683</f>
        <v>F</v>
      </c>
      <c r="K855" s="22" t="str">
        <f>'asli edit'!J683</f>
        <v>Sigit Wahyu Nugroho,</v>
      </c>
      <c r="L855" s="22" t="str">
        <f>'asli edit'!P683</f>
        <v>PS. RUPA</v>
      </c>
      <c r="M855" s="10">
        <f>'asli edit'!Q683</f>
        <v>8</v>
      </c>
      <c r="N855" s="10">
        <f>'asli edit'!N683</f>
        <v>2</v>
      </c>
    </row>
    <row r="856" spans="3:14" ht="42" x14ac:dyDescent="0.25">
      <c r="C856" s="50" t="str">
        <f>'asli edit'!I717</f>
        <v>C.15.2.03.06</v>
      </c>
      <c r="D856" s="24">
        <f>'asli edit'!K717</f>
        <v>42902</v>
      </c>
      <c r="E856" s="10" t="str">
        <f>'asli edit'!G717</f>
        <v>Jumat</v>
      </c>
      <c r="F856" s="10" t="str">
        <f>'asli edit'!L717</f>
        <v>10:00-12:00</v>
      </c>
      <c r="G856" s="20" t="str">
        <f>'asli edit'!C717</f>
        <v>PPL6202</v>
      </c>
      <c r="H856" s="22" t="str">
        <f>'asli edit'!D717</f>
        <v>Pembelajaran Mikro</v>
      </c>
      <c r="I856" s="10">
        <f>'asli edit'!M717</f>
        <v>6</v>
      </c>
      <c r="J856" s="10" t="str">
        <f>'asli edit'!E717</f>
        <v>G</v>
      </c>
      <c r="K856" s="22" t="str">
        <f>'asli edit'!J717</f>
        <v>Arsianti Latifah, S.Pd., M.Sn</v>
      </c>
      <c r="L856" s="22" t="str">
        <f>'asli edit'!P717</f>
        <v>PS. RUPA</v>
      </c>
      <c r="M856" s="10">
        <f>'asli edit'!Q717</f>
        <v>8</v>
      </c>
      <c r="N856" s="10">
        <f>'asli edit'!N717</f>
        <v>2</v>
      </c>
    </row>
    <row r="857" spans="3:14" ht="42" x14ac:dyDescent="0.25">
      <c r="C857" s="50" t="str">
        <f>'asli edit'!I744</f>
        <v>C.15.2.03.06</v>
      </c>
      <c r="D857" s="24">
        <f>'asli edit'!K744</f>
        <v>42906</v>
      </c>
      <c r="E857" s="10" t="str">
        <f>'asli edit'!G744</f>
        <v>Selasa</v>
      </c>
      <c r="F857" s="10" t="str">
        <f>'asli edit'!L744</f>
        <v>12:30-14:30</v>
      </c>
      <c r="G857" s="20" t="str">
        <f>'asli edit'!C744</f>
        <v>PPL6202</v>
      </c>
      <c r="H857" s="22" t="str">
        <f>'asli edit'!D744</f>
        <v>Pembelajaran Mikro</v>
      </c>
      <c r="I857" s="10">
        <f>'asli edit'!M744</f>
        <v>6</v>
      </c>
      <c r="J857" s="10" t="str">
        <f>'asli edit'!E744</f>
        <v>I</v>
      </c>
      <c r="K857" s="22" t="str">
        <f>'asli edit'!J744</f>
        <v>Eni Puji Astuti, S.Sn., M.Sn.</v>
      </c>
      <c r="L857" s="22" t="str">
        <f>'asli edit'!P744</f>
        <v>PS. RUPA</v>
      </c>
      <c r="M857" s="10">
        <f>'asli edit'!Q744</f>
        <v>10</v>
      </c>
      <c r="N857" s="10">
        <f>'asli edit'!N744</f>
        <v>2</v>
      </c>
    </row>
    <row r="858" spans="3:14" ht="42" x14ac:dyDescent="0.25">
      <c r="C858" s="50" t="str">
        <f>'asli edit'!I641</f>
        <v>C.15.2.03.06</v>
      </c>
      <c r="D858" s="24">
        <f>'asli edit'!K641</f>
        <v>42907</v>
      </c>
      <c r="E858" s="10" t="str">
        <f>'asli edit'!G641</f>
        <v>Rabu</v>
      </c>
      <c r="F858" s="10" t="str">
        <f>'asli edit'!L641</f>
        <v>07:30-09:30</v>
      </c>
      <c r="G858" s="20" t="str">
        <f>'asli edit'!C641</f>
        <v>PPL6202</v>
      </c>
      <c r="H858" s="22" t="str">
        <f>'asli edit'!D641</f>
        <v>Pembelajaran Mikro</v>
      </c>
      <c r="I858" s="10">
        <f>'asli edit'!M641</f>
        <v>6</v>
      </c>
      <c r="J858" s="10" t="str">
        <f>'asli edit'!E641</f>
        <v>M</v>
      </c>
      <c r="K858" s="22" t="str">
        <f>'asli edit'!J641</f>
        <v>Muhajirin, S.Sn.,M.Pd.</v>
      </c>
      <c r="L858" s="22" t="str">
        <f>'asli edit'!P641</f>
        <v>PEND. KRIYA</v>
      </c>
      <c r="M858" s="10">
        <f>'asli edit'!Q641</f>
        <v>8</v>
      </c>
      <c r="N858" s="10">
        <f>'asli edit'!N641</f>
        <v>2</v>
      </c>
    </row>
    <row r="859" spans="3:14" ht="42" x14ac:dyDescent="0.25">
      <c r="C859" s="50" t="str">
        <f>'asli edit'!I685</f>
        <v>C.15.2.03.08</v>
      </c>
      <c r="D859" s="24">
        <f>'asli edit'!K685</f>
        <v>42899</v>
      </c>
      <c r="E859" s="10" t="str">
        <f>'asli edit'!G685</f>
        <v>Selasa</v>
      </c>
      <c r="F859" s="10" t="str">
        <f>'asli edit'!L685</f>
        <v>10:00-12:00</v>
      </c>
      <c r="G859" s="20" t="str">
        <f>'asli edit'!C685</f>
        <v>PPL6202</v>
      </c>
      <c r="H859" s="22" t="str">
        <f>'asli edit'!D685</f>
        <v>Pembelajaran Mikro</v>
      </c>
      <c r="I859" s="10">
        <f>'asli edit'!M685</f>
        <v>6</v>
      </c>
      <c r="J859" s="10" t="str">
        <f>'asli edit'!E685</f>
        <v>D</v>
      </c>
      <c r="K859" s="22" t="str">
        <f>'asli edit'!J685</f>
        <v>Drs. Damascus Heri Purnomo, M.Pd.</v>
      </c>
      <c r="L859" s="22" t="str">
        <f>'asli edit'!P685</f>
        <v>PS. RUPA</v>
      </c>
      <c r="M859" s="10">
        <f>'asli edit'!Q685</f>
        <v>10</v>
      </c>
      <c r="N859" s="10">
        <f>'asli edit'!N685</f>
        <v>2</v>
      </c>
    </row>
    <row r="860" spans="3:14" ht="42" x14ac:dyDescent="0.25">
      <c r="C860" s="50" t="str">
        <f>'asli edit'!I706</f>
        <v>C.15.2.03.08</v>
      </c>
      <c r="D860" s="24">
        <f>'asli edit'!K706</f>
        <v>42901</v>
      </c>
      <c r="E860" s="10" t="str">
        <f>'asli edit'!G706</f>
        <v>Kamis</v>
      </c>
      <c r="F860" s="10" t="str">
        <f>'asli edit'!L706</f>
        <v>10:00-12:00</v>
      </c>
      <c r="G860" s="20" t="str">
        <f>'asli edit'!C706</f>
        <v>PPL6202</v>
      </c>
      <c r="H860" s="22" t="str">
        <f>'asli edit'!D706</f>
        <v>Pembelajaran Mikro</v>
      </c>
      <c r="I860" s="10">
        <f>'asli edit'!M706</f>
        <v>6</v>
      </c>
      <c r="J860" s="10" t="str">
        <f>'asli edit'!E706</f>
        <v>E</v>
      </c>
      <c r="K860" s="22" t="str">
        <f>'asli edit'!J706</f>
        <v>Drs. Mardiyatmo, M.Pd.</v>
      </c>
      <c r="L860" s="22" t="str">
        <f>'asli edit'!P706</f>
        <v>PS. RUPA</v>
      </c>
      <c r="M860" s="10">
        <f>'asli edit'!Q706</f>
        <v>10</v>
      </c>
      <c r="N860" s="10">
        <f>'asli edit'!N706</f>
        <v>2</v>
      </c>
    </row>
    <row r="861" spans="3:14" ht="31.5" x14ac:dyDescent="0.25">
      <c r="C861" s="50" t="str">
        <f>'asli edit'!I715</f>
        <v>C.15.2.03.08</v>
      </c>
      <c r="D861" s="24">
        <f>'asli edit'!K715</f>
        <v>42902</v>
      </c>
      <c r="E861" s="10" t="str">
        <f>'asli edit'!G715</f>
        <v>Jumat</v>
      </c>
      <c r="F861" s="10" t="str">
        <f>'asli edit'!L715</f>
        <v>10:00-12:00</v>
      </c>
      <c r="G861" s="20" t="str">
        <f>'asli edit'!C715</f>
        <v>PPL6202</v>
      </c>
      <c r="H861" s="22" t="str">
        <f>'asli edit'!D715</f>
        <v>Pembelajaran Mikro</v>
      </c>
      <c r="I861" s="10">
        <f>'asli edit'!M715</f>
        <v>6</v>
      </c>
      <c r="J861" s="10" t="str">
        <f>'asli edit'!E715</f>
        <v>A</v>
      </c>
      <c r="K861" s="22" t="str">
        <f>'asli edit'!J715</f>
        <v>Drs. Suwarna, M.Pd.</v>
      </c>
      <c r="L861" s="22" t="str">
        <f>'asli edit'!P715</f>
        <v>PS. RUPA</v>
      </c>
      <c r="M861" s="10">
        <f>'asli edit'!Q715</f>
        <v>10</v>
      </c>
      <c r="N861" s="10">
        <f>'asli edit'!N715</f>
        <v>2</v>
      </c>
    </row>
    <row r="862" spans="3:14" ht="63" x14ac:dyDescent="0.25">
      <c r="C862" s="50" t="str">
        <f>'asli edit'!I654</f>
        <v>C.15.2.03.08</v>
      </c>
      <c r="D862" s="24">
        <f>'asli edit'!K654</f>
        <v>42906</v>
      </c>
      <c r="E862" s="10" t="str">
        <f>'asli edit'!G654</f>
        <v>Selasa</v>
      </c>
      <c r="F862" s="10" t="str">
        <f>'asli edit'!L654</f>
        <v>12:30-14:30</v>
      </c>
      <c r="G862" s="20" t="str">
        <f>'asli edit'!C654</f>
        <v>PPL6202</v>
      </c>
      <c r="H862" s="22" t="str">
        <f>'asli edit'!D654</f>
        <v>Pembelajaran Mikro</v>
      </c>
      <c r="I862" s="10">
        <f>'asli edit'!M654</f>
        <v>6</v>
      </c>
      <c r="J862" s="10" t="str">
        <f>'asli edit'!E654</f>
        <v>H</v>
      </c>
      <c r="K862" s="22" t="str">
        <f>'asli edit'!J654</f>
        <v>Dwi Retno Sri Ambarwati, S.Sn., M.Sn.</v>
      </c>
      <c r="L862" s="22" t="str">
        <f>'asli edit'!P654</f>
        <v>PEND. KRIYA</v>
      </c>
      <c r="M862" s="10">
        <f>'asli edit'!Q654</f>
        <v>11</v>
      </c>
      <c r="N862" s="10">
        <f>'asli edit'!N654</f>
        <v>2</v>
      </c>
    </row>
    <row r="863" spans="3:14" ht="42" x14ac:dyDescent="0.25">
      <c r="C863" s="50" t="str">
        <f>'asli edit'!I643</f>
        <v>C.15.2.03.08</v>
      </c>
      <c r="D863" s="24">
        <f>'asli edit'!K643</f>
        <v>42907</v>
      </c>
      <c r="E863" s="10" t="str">
        <f>'asli edit'!G643</f>
        <v>Rabu</v>
      </c>
      <c r="F863" s="10" t="str">
        <f>'asli edit'!L643</f>
        <v>10:00-12:00</v>
      </c>
      <c r="G863" s="20" t="str">
        <f>'asli edit'!C643</f>
        <v>PPL6202</v>
      </c>
      <c r="H863" s="22" t="str">
        <f>'asli edit'!D643</f>
        <v>Pembelajaran Mikro</v>
      </c>
      <c r="I863" s="10">
        <f>'asli edit'!M643</f>
        <v>6</v>
      </c>
      <c r="J863" s="10" t="str">
        <f>'asli edit'!E643</f>
        <v>O</v>
      </c>
      <c r="K863" s="22" t="str">
        <f>'asli edit'!J643</f>
        <v>Drs. Edin Suhaedin Purnama Giri, M.Pd.</v>
      </c>
      <c r="L863" s="22" t="str">
        <f>'asli edit'!P643</f>
        <v>PEND. KRIYA</v>
      </c>
      <c r="M863" s="10">
        <f>'asli edit'!Q643</f>
        <v>10</v>
      </c>
      <c r="N863" s="10">
        <f>'asli edit'!N643</f>
        <v>2</v>
      </c>
    </row>
    <row r="864" spans="3:14" ht="42" x14ac:dyDescent="0.25">
      <c r="C864" s="50" t="str">
        <f>'asli edit'!I625</f>
        <v>C.15.2.03.11</v>
      </c>
      <c r="D864" s="24">
        <f>'asli edit'!K625</f>
        <v>42905</v>
      </c>
      <c r="E864" s="10" t="str">
        <f>'asli edit'!G625</f>
        <v>Senin</v>
      </c>
      <c r="F864" s="10" t="str">
        <f>'asli edit'!L625</f>
        <v>07:30-09:30</v>
      </c>
      <c r="G864" s="20" t="str">
        <f>'asli edit'!C625</f>
        <v>SSK6312</v>
      </c>
      <c r="H864" s="22" t="str">
        <f>'asli edit'!D625</f>
        <v>Gambar Ilustrasi</v>
      </c>
      <c r="I864" s="10">
        <f>'asli edit'!M625</f>
        <v>2</v>
      </c>
      <c r="J864" s="10" t="str">
        <f>'asli edit'!E625</f>
        <v>G</v>
      </c>
      <c r="K864" s="22" t="str">
        <f>'asli edit'!J625</f>
        <v>Drs. Susapto Murdowo, M.Sn.</v>
      </c>
      <c r="L864" s="22" t="str">
        <f>'asli edit'!P625</f>
        <v>PEND. KRIYA</v>
      </c>
      <c r="M864" s="10">
        <f>'asli edit'!Q625</f>
        <v>24</v>
      </c>
      <c r="N864" s="10">
        <f>'asli edit'!N625</f>
        <v>3</v>
      </c>
    </row>
    <row r="865" spans="3:14" ht="42" x14ac:dyDescent="0.25">
      <c r="C865" s="50" t="str">
        <f>'asli edit'!I644</f>
        <v>C.15.2.03.11</v>
      </c>
      <c r="D865" s="24">
        <f>'asli edit'!K644</f>
        <v>42905</v>
      </c>
      <c r="E865" s="10" t="str">
        <f>'asli edit'!G644</f>
        <v>Senin</v>
      </c>
      <c r="F865" s="10" t="str">
        <f>'asli edit'!L644</f>
        <v>12:30-14:30</v>
      </c>
      <c r="G865" s="20" t="str">
        <f>'asli edit'!C644</f>
        <v>SSK6431</v>
      </c>
      <c r="H865" s="22" t="str">
        <f>'asli edit'!D644</f>
        <v>Desain Produk Kriya</v>
      </c>
      <c r="I865" s="10">
        <f>'asli edit'!M644</f>
        <v>6</v>
      </c>
      <c r="J865" s="10" t="str">
        <f>'asli edit'!E644</f>
        <v>M</v>
      </c>
      <c r="K865" s="22" t="str">
        <f>'asli edit'!J644</f>
        <v>Eni Puji Astuti, S.Sn., M.Sn.</v>
      </c>
      <c r="L865" s="22" t="str">
        <f>'asli edit'!P644</f>
        <v>PEND. KRIYA</v>
      </c>
      <c r="M865" s="10">
        <f>'asli edit'!Q644</f>
        <v>14</v>
      </c>
      <c r="N865" s="10">
        <f>'asli edit'!N644</f>
        <v>4</v>
      </c>
    </row>
    <row r="866" spans="3:14" ht="31.5" x14ac:dyDescent="0.25">
      <c r="C866" s="50" t="str">
        <f>'asli edit'!I728</f>
        <v>C.15.2.03.11</v>
      </c>
      <c r="D866" s="24">
        <f>'asli edit'!K728</f>
        <v>42906</v>
      </c>
      <c r="E866" s="10" t="str">
        <f>'asli edit'!G728</f>
        <v>Selasa</v>
      </c>
      <c r="F866" s="10" t="str">
        <f>'asli edit'!L728</f>
        <v>10:00-12:00</v>
      </c>
      <c r="G866" s="20" t="str">
        <f>'asli edit'!C728</f>
        <v>PSR6319</v>
      </c>
      <c r="H866" s="22" t="str">
        <f>'asli edit'!D728</f>
        <v>Gambar Ilustrasi</v>
      </c>
      <c r="I866" s="10">
        <f>'asli edit'!M728</f>
        <v>2</v>
      </c>
      <c r="J866" s="10" t="str">
        <f>'asli edit'!E728</f>
        <v>L</v>
      </c>
      <c r="K866" s="22" t="str">
        <f>'asli edit'!J728</f>
        <v>Drs. Suwarna, M.Pd.</v>
      </c>
      <c r="L866" s="22" t="str">
        <f>'asli edit'!P728</f>
        <v>PS. RUPA</v>
      </c>
      <c r="M866" s="10">
        <f>'asli edit'!Q728</f>
        <v>21</v>
      </c>
      <c r="N866" s="10">
        <f>'asli edit'!N728</f>
        <v>3</v>
      </c>
    </row>
    <row r="867" spans="3:14" s="16" customFormat="1" ht="42" x14ac:dyDescent="0.25">
      <c r="C867" s="50" t="str">
        <f>'asli edit'!I587</f>
        <v>C.15.2.03.12</v>
      </c>
      <c r="D867" s="24">
        <f>'asli edit'!K587</f>
        <v>42898</v>
      </c>
      <c r="E867" s="10" t="str">
        <f>'asli edit'!G587</f>
        <v>Senin</v>
      </c>
      <c r="F867" s="10" t="str">
        <f>'asli edit'!L587</f>
        <v>07:30-09:30</v>
      </c>
      <c r="G867" s="20" t="str">
        <f>'asli edit'!C587</f>
        <v>SSK6431</v>
      </c>
      <c r="H867" s="22" t="str">
        <f>'asli edit'!D587</f>
        <v>Desain Produk Kriya</v>
      </c>
      <c r="I867" s="10">
        <f>'asli edit'!M587</f>
        <v>6</v>
      </c>
      <c r="J867" s="10" t="str">
        <f>'asli edit'!E587</f>
        <v>I</v>
      </c>
      <c r="K867" s="22" t="str">
        <f>'asli edit'!J587</f>
        <v>Drs. Edin Suhaedin Purnama Giri, M.Pd.</v>
      </c>
      <c r="L867" s="22" t="str">
        <f>'asli edit'!P587</f>
        <v>PEND. KRIYA</v>
      </c>
      <c r="M867" s="10">
        <f>'asli edit'!Q587</f>
        <v>15</v>
      </c>
      <c r="N867" s="10">
        <f>'asli edit'!N587</f>
        <v>4</v>
      </c>
    </row>
    <row r="868" spans="3:14" ht="42" x14ac:dyDescent="0.25">
      <c r="C868" s="50" t="str">
        <f>'asli edit'!I688</f>
        <v>C.15.2.03.12</v>
      </c>
      <c r="D868" s="24">
        <f>'asli edit'!K688</f>
        <v>42899</v>
      </c>
      <c r="E868" s="10" t="str">
        <f>'asli edit'!G688</f>
        <v>Selasa</v>
      </c>
      <c r="F868" s="10" t="str">
        <f>'asli edit'!L688</f>
        <v>12:30-14:30</v>
      </c>
      <c r="G868" s="20" t="str">
        <f>'asli edit'!C688</f>
        <v>PSR6326</v>
      </c>
      <c r="H868" s="22" t="str">
        <f>'asli edit'!D688</f>
        <v>Seni Lukis Cat Air</v>
      </c>
      <c r="I868" s="10">
        <f>'asli edit'!M688</f>
        <v>2</v>
      </c>
      <c r="J868" s="10" t="str">
        <f>'asli edit'!E688</f>
        <v>I</v>
      </c>
      <c r="K868" s="22" t="str">
        <f>'asli edit'!J688</f>
        <v>Drs. Susapto Murdowo, M.Sn.</v>
      </c>
      <c r="L868" s="22" t="str">
        <f>'asli edit'!P688</f>
        <v>PS. RUPA</v>
      </c>
      <c r="M868" s="10">
        <f>'asli edit'!Q688</f>
        <v>20</v>
      </c>
      <c r="N868" s="10">
        <f>'asli edit'!N688</f>
        <v>3</v>
      </c>
    </row>
    <row r="869" spans="3:14" ht="42" x14ac:dyDescent="0.25">
      <c r="C869" s="50" t="str">
        <f>'asli edit'!I690</f>
        <v>C.15.2.03.12</v>
      </c>
      <c r="D869" s="24">
        <f>'asli edit'!K690</f>
        <v>42900</v>
      </c>
      <c r="E869" s="10" t="str">
        <f>'asli edit'!G690</f>
        <v>Rabu</v>
      </c>
      <c r="F869" s="10" t="str">
        <f>'asli edit'!L690</f>
        <v>07:30-09:30</v>
      </c>
      <c r="G869" s="20" t="str">
        <f>'asli edit'!C690</f>
        <v>PSR6315</v>
      </c>
      <c r="H869" s="22" t="str">
        <f>'asli edit'!D690</f>
        <v>Gambar Model</v>
      </c>
      <c r="I869" s="10">
        <f>'asli edit'!M690</f>
        <v>2</v>
      </c>
      <c r="J869" s="10" t="str">
        <f>'asli edit'!E690</f>
        <v>H</v>
      </c>
      <c r="K869" s="22" t="str">
        <f>'asli edit'!J690</f>
        <v>Drs. Susapto Murdowo, M.Sn.</v>
      </c>
      <c r="L869" s="22" t="str">
        <f>'asli edit'!P690</f>
        <v>PS. RUPA</v>
      </c>
      <c r="M869" s="10">
        <f>'asli edit'!Q690</f>
        <v>27</v>
      </c>
      <c r="N869" s="10">
        <f>'asli edit'!N690</f>
        <v>3</v>
      </c>
    </row>
    <row r="870" spans="3:14" ht="42" x14ac:dyDescent="0.25">
      <c r="C870" s="50" t="str">
        <f>'asli edit'!I698</f>
        <v>C.15.2.03.12</v>
      </c>
      <c r="D870" s="24">
        <f>'asli edit'!K698</f>
        <v>42900</v>
      </c>
      <c r="E870" s="10" t="str">
        <f>'asli edit'!G698</f>
        <v>Rabu</v>
      </c>
      <c r="F870" s="10" t="str">
        <f>'asli edit'!L698</f>
        <v>12:30-14:30</v>
      </c>
      <c r="G870" s="20" t="str">
        <f>'asli edit'!C698</f>
        <v>PSR6319</v>
      </c>
      <c r="H870" s="22" t="str">
        <f>'asli edit'!D698</f>
        <v>Gambar Ilustrasi</v>
      </c>
      <c r="I870" s="10">
        <f>'asli edit'!M698</f>
        <v>2</v>
      </c>
      <c r="J870" s="10" t="str">
        <f>'asli edit'!E698</f>
        <v>H</v>
      </c>
      <c r="K870" s="22" t="str">
        <f>'asli edit'!J698</f>
        <v>Drs. Maraja Sitompul, M.Sn.</v>
      </c>
      <c r="L870" s="22" t="str">
        <f>'asli edit'!P698</f>
        <v>PS. RUPA</v>
      </c>
      <c r="M870" s="10">
        <f>'asli edit'!Q698</f>
        <v>22</v>
      </c>
      <c r="N870" s="10">
        <f>'asli edit'!N698</f>
        <v>3</v>
      </c>
    </row>
    <row r="871" spans="3:14" ht="42" x14ac:dyDescent="0.25">
      <c r="C871" s="50" t="str">
        <f>'asli edit'!I619</f>
        <v>C.15.2.03.12</v>
      </c>
      <c r="D871" s="24">
        <f>'asli edit'!K619</f>
        <v>42902</v>
      </c>
      <c r="E871" s="10" t="str">
        <f>'asli edit'!G619</f>
        <v>Jumat</v>
      </c>
      <c r="F871" s="10" t="str">
        <f>'asli edit'!L619</f>
        <v>07:30-09:30</v>
      </c>
      <c r="G871" s="20" t="str">
        <f>'asli edit'!C619</f>
        <v>PPL6202</v>
      </c>
      <c r="H871" s="22" t="str">
        <f>'asli edit'!D619</f>
        <v>Pembelajaran Mikro</v>
      </c>
      <c r="I871" s="10">
        <f>'asli edit'!M619</f>
        <v>6</v>
      </c>
      <c r="J871" s="10" t="str">
        <f>'asli edit'!E619</f>
        <v>G</v>
      </c>
      <c r="K871" s="22" t="str">
        <f>'asli edit'!J619</f>
        <v>Drs. Iswahyudi, M.Hum.</v>
      </c>
      <c r="L871" s="22" t="str">
        <f>'asli edit'!P619</f>
        <v>PEND. KRIYA</v>
      </c>
      <c r="M871" s="10">
        <f>'asli edit'!Q619</f>
        <v>10</v>
      </c>
      <c r="N871" s="10">
        <f>'asli edit'!N619</f>
        <v>2</v>
      </c>
    </row>
    <row r="872" spans="3:14" ht="42" x14ac:dyDescent="0.25">
      <c r="C872" s="50" t="str">
        <f>'asli edit'!I740</f>
        <v>C.15.2.03.12</v>
      </c>
      <c r="D872" s="24">
        <f>'asli edit'!K740</f>
        <v>42905</v>
      </c>
      <c r="E872" s="10" t="str">
        <f>'asli edit'!G740</f>
        <v>Senin</v>
      </c>
      <c r="F872" s="10" t="str">
        <f>'asli edit'!L740</f>
        <v>12:30-14:30</v>
      </c>
      <c r="G872" s="20" t="str">
        <f>'asli edit'!C740</f>
        <v>PSR6313</v>
      </c>
      <c r="H872" s="22" t="str">
        <f>'asli edit'!D740</f>
        <v>Nirmana Trimatra</v>
      </c>
      <c r="I872" s="10">
        <f>'asli edit'!M740</f>
        <v>2</v>
      </c>
      <c r="J872" s="10" t="str">
        <f>'asli edit'!E740</f>
        <v>L</v>
      </c>
      <c r="K872" s="22" t="str">
        <f>'asli edit'!J740</f>
        <v>Drs. Maraja Sitompul, M.Sn.</v>
      </c>
      <c r="L872" s="22" t="str">
        <f>'asli edit'!P740</f>
        <v>PS. RUPA</v>
      </c>
      <c r="M872" s="10">
        <f>'asli edit'!Q740</f>
        <v>23</v>
      </c>
      <c r="N872" s="10">
        <f>'asli edit'!N740</f>
        <v>3</v>
      </c>
    </row>
    <row r="873" spans="3:14" ht="42" x14ac:dyDescent="0.25">
      <c r="C873" s="50" t="str">
        <f>'asli edit'!I588</f>
        <v>C.15.3.01.03</v>
      </c>
      <c r="D873" s="24">
        <f>'asli edit'!K588</f>
        <v>42898</v>
      </c>
      <c r="E873" s="10" t="str">
        <f>'asli edit'!G588</f>
        <v>Senin</v>
      </c>
      <c r="F873" s="10" t="str">
        <f>'asli edit'!L588</f>
        <v>07:30-09:30</v>
      </c>
      <c r="G873" s="20" t="str">
        <f>'asli edit'!C588</f>
        <v>SSK6431</v>
      </c>
      <c r="H873" s="22" t="str">
        <f>'asli edit'!D588</f>
        <v>Desain Produk Kriya</v>
      </c>
      <c r="I873" s="10">
        <f>'asli edit'!M588</f>
        <v>6</v>
      </c>
      <c r="J873" s="10" t="str">
        <f>'asli edit'!E588</f>
        <v>L</v>
      </c>
      <c r="K873" s="22" t="str">
        <f>'asli edit'!J588</f>
        <v>Eni Puji Astuti, S.Sn., M.Sn.</v>
      </c>
      <c r="L873" s="22" t="str">
        <f>'asli edit'!P588</f>
        <v>PEND. KRIYA</v>
      </c>
      <c r="M873" s="10">
        <f>'asli edit'!Q588</f>
        <v>18</v>
      </c>
      <c r="N873" s="10">
        <f>'asli edit'!N588</f>
        <v>4</v>
      </c>
    </row>
    <row r="874" spans="3:14" ht="63" x14ac:dyDescent="0.25">
      <c r="C874" s="50" t="str">
        <f>'asli edit'!I615</f>
        <v>C.15.3.01.03</v>
      </c>
      <c r="D874" s="24">
        <f>'asli edit'!K615</f>
        <v>42901</v>
      </c>
      <c r="E874" s="10" t="str">
        <f>'asli edit'!G615</f>
        <v>Kamis</v>
      </c>
      <c r="F874" s="10" t="str">
        <f>'asli edit'!L615</f>
        <v>07:30-09:30</v>
      </c>
      <c r="G874" s="20" t="str">
        <f>'asli edit'!C615</f>
        <v>SSK6332</v>
      </c>
      <c r="H874" s="22" t="str">
        <f>'asli edit'!D615</f>
        <v>Packaging</v>
      </c>
      <c r="I874" s="10">
        <f>'asli edit'!M615</f>
        <v>6</v>
      </c>
      <c r="J874" s="10" t="str">
        <f>'asli edit'!E615</f>
        <v>M</v>
      </c>
      <c r="K874" s="22" t="str">
        <f>'asli edit'!J615</f>
        <v>Drs. R. Kuncoro Wulan DewoJati, M.Sn.</v>
      </c>
      <c r="L874" s="22" t="str">
        <f>'asli edit'!P615</f>
        <v>PEND. KRIYA</v>
      </c>
      <c r="M874" s="10">
        <f>'asli edit'!Q615</f>
        <v>15</v>
      </c>
      <c r="N874" s="10">
        <f>'asli edit'!N615</f>
        <v>3</v>
      </c>
    </row>
    <row r="875" spans="3:14" ht="42" x14ac:dyDescent="0.25">
      <c r="C875" s="50" t="str">
        <f>'asli edit'!I720</f>
        <v>C.15.3.01.03</v>
      </c>
      <c r="D875" s="24">
        <f>'asli edit'!K720</f>
        <v>42905</v>
      </c>
      <c r="E875" s="10" t="str">
        <f>'asli edit'!G720</f>
        <v>Senin</v>
      </c>
      <c r="F875" s="10" t="str">
        <f>'asli edit'!L720</f>
        <v>07:30-09:30</v>
      </c>
      <c r="G875" s="20" t="str">
        <f>'asli edit'!C720</f>
        <v>PSR6437</v>
      </c>
      <c r="H875" s="22" t="str">
        <f>'asli edit'!D720</f>
        <v>Desain Interior Bangunan Umum*</v>
      </c>
      <c r="I875" s="10">
        <f>'asli edit'!M720</f>
        <v>6</v>
      </c>
      <c r="J875" s="10" t="str">
        <f>'asli edit'!E720</f>
        <v>Q</v>
      </c>
      <c r="K875" s="22" t="str">
        <f>'asli edit'!J720</f>
        <v>Eni Puji Astuti, S.Sn., M.Sn.</v>
      </c>
      <c r="L875" s="22" t="str">
        <f>'asli edit'!P720</f>
        <v>PS. RUPA</v>
      </c>
      <c r="M875" s="10">
        <f>'asli edit'!Q720</f>
        <v>23</v>
      </c>
      <c r="N875" s="10">
        <f>'asli edit'!N720</f>
        <v>4</v>
      </c>
    </row>
    <row r="876" spans="3:14" ht="63" x14ac:dyDescent="0.25">
      <c r="C876" s="50" t="str">
        <f>'asli edit'!I646</f>
        <v>C.15.3.01.03</v>
      </c>
      <c r="D876" s="24">
        <f>'asli edit'!K646</f>
        <v>42905</v>
      </c>
      <c r="E876" s="10" t="str">
        <f>'asli edit'!G646</f>
        <v>Senin</v>
      </c>
      <c r="F876" s="10" t="str">
        <f>'asli edit'!L646</f>
        <v>12:30-14:30</v>
      </c>
      <c r="G876" s="20" t="str">
        <f>'asli edit'!C646</f>
        <v>SSK6332</v>
      </c>
      <c r="H876" s="22" t="str">
        <f>'asli edit'!D646</f>
        <v>Packaging</v>
      </c>
      <c r="I876" s="10">
        <f>'asli edit'!M646</f>
        <v>6</v>
      </c>
      <c r="J876" s="10" t="str">
        <f>'asli edit'!E646</f>
        <v>L</v>
      </c>
      <c r="K876" s="22" t="str">
        <f>'asli edit'!J646</f>
        <v>Drs. R. Kuncoro Wulan DewoJati, M.Sn.</v>
      </c>
      <c r="L876" s="22" t="str">
        <f>'asli edit'!P646</f>
        <v>PEND. KRIYA</v>
      </c>
      <c r="M876" s="10">
        <f>'asli edit'!Q646</f>
        <v>12</v>
      </c>
      <c r="N876" s="10">
        <f>'asli edit'!N646</f>
        <v>3</v>
      </c>
    </row>
    <row r="877" spans="3:14" ht="42" x14ac:dyDescent="0.25">
      <c r="C877" s="50" t="str">
        <f>'asli edit'!I732</f>
        <v>C.15.3.01.03</v>
      </c>
      <c r="D877" s="24">
        <f>'asli edit'!K732</f>
        <v>42907</v>
      </c>
      <c r="E877" s="10" t="str">
        <f>'asli edit'!G732</f>
        <v>Rabu</v>
      </c>
      <c r="F877" s="10" t="str">
        <f>'asli edit'!L732</f>
        <v>07:30-09:30</v>
      </c>
      <c r="G877" s="20" t="str">
        <f>'asli edit'!C732</f>
        <v>PSR6436</v>
      </c>
      <c r="H877" s="22" t="str">
        <f>'asli edit'!D732</f>
        <v>Desain Komunikasi Visual*</v>
      </c>
      <c r="I877" s="10">
        <f>'asli edit'!M732</f>
        <v>6</v>
      </c>
      <c r="J877" s="10" t="str">
        <f>'asli edit'!E732</f>
        <v>P</v>
      </c>
      <c r="K877" s="22" t="str">
        <f>'asli edit'!J732</f>
        <v>Arsianti Latifah, S.Pd., M.Sn</v>
      </c>
      <c r="L877" s="22" t="str">
        <f>'asli edit'!P732</f>
        <v>PS. RUPA</v>
      </c>
      <c r="M877" s="10">
        <f>'asli edit'!Q732</f>
        <v>22</v>
      </c>
      <c r="N877" s="10">
        <f>'asli edit'!N732</f>
        <v>4</v>
      </c>
    </row>
    <row r="878" spans="3:14" ht="42" x14ac:dyDescent="0.25">
      <c r="C878" s="50" t="str">
        <f>'asli edit'!I592</f>
        <v>C.15.3.01.06</v>
      </c>
      <c r="D878" s="24">
        <f>'asli edit'!K592</f>
        <v>42898</v>
      </c>
      <c r="E878" s="10" t="str">
        <f>'asli edit'!G592</f>
        <v>Senin</v>
      </c>
      <c r="F878" s="10" t="str">
        <f>'asli edit'!L592</f>
        <v>07:30-09:30</v>
      </c>
      <c r="G878" s="20" t="str">
        <f>'asli edit'!C592</f>
        <v>SRK220</v>
      </c>
      <c r="H878" s="22" t="str">
        <f>'asli edit'!D592</f>
        <v>Seminar</v>
      </c>
      <c r="I878" s="10">
        <f>'asli edit'!M592</f>
        <v>7</v>
      </c>
      <c r="J878" s="10" t="str">
        <f>'asli edit'!E592</f>
        <v>C</v>
      </c>
      <c r="K878" s="22" t="str">
        <f>'asli edit'!J592</f>
        <v>Drs. Iswahyudi, M.Hum.</v>
      </c>
      <c r="L878" s="22" t="str">
        <f>'asli edit'!P592</f>
        <v>PEND. KRIYA</v>
      </c>
      <c r="M878" s="10">
        <f>'asli edit'!Q592</f>
        <v>1</v>
      </c>
      <c r="N878" s="10">
        <f>'asli edit'!N592</f>
        <v>2</v>
      </c>
    </row>
    <row r="879" spans="3:14" ht="42" x14ac:dyDescent="0.25">
      <c r="C879" s="50" t="str">
        <f>'asli edit'!I670</f>
        <v>C.15.3.01.06</v>
      </c>
      <c r="D879" s="24">
        <f>'asli edit'!K670</f>
        <v>42898</v>
      </c>
      <c r="E879" s="10" t="str">
        <f>'asli edit'!G670</f>
        <v>Senin</v>
      </c>
      <c r="F879" s="10" t="str">
        <f>'asli edit'!L670</f>
        <v>07:30-09:30</v>
      </c>
      <c r="G879" s="20" t="str">
        <f>'asli edit'!C670</f>
        <v>PSR6340</v>
      </c>
      <c r="H879" s="22" t="str">
        <f>'asli edit'!D670</f>
        <v>Seminar Pendidikan Seni Rupa</v>
      </c>
      <c r="I879" s="10">
        <f>'asli edit'!M670</f>
        <v>6</v>
      </c>
      <c r="J879" s="10" t="str">
        <f>'asli edit'!E670</f>
        <v>C</v>
      </c>
      <c r="K879" s="22" t="str">
        <f>'asli edit'!J670</f>
        <v>Drs. Iswahyudi, M.Hum.</v>
      </c>
      <c r="L879" s="22" t="str">
        <f>'asli edit'!P670</f>
        <v>PS. RUPA</v>
      </c>
      <c r="M879" s="10">
        <f>'asli edit'!Q670</f>
        <v>35</v>
      </c>
      <c r="N879" s="10">
        <f>'asli edit'!N670</f>
        <v>3</v>
      </c>
    </row>
    <row r="880" spans="3:14" ht="63" x14ac:dyDescent="0.25">
      <c r="C880" s="50" t="str">
        <f>'asli edit'!I599</f>
        <v>C.15.3.01.06</v>
      </c>
      <c r="D880" s="24">
        <f>'asli edit'!K599</f>
        <v>42899</v>
      </c>
      <c r="E880" s="10" t="str">
        <f>'asli edit'!G599</f>
        <v>Selasa</v>
      </c>
      <c r="F880" s="10" t="str">
        <f>'asli edit'!L599</f>
        <v>07:30-09:30</v>
      </c>
      <c r="G880" s="20" t="str">
        <f>'asli edit'!C599</f>
        <v>SSK6339</v>
      </c>
      <c r="H880" s="22" t="str">
        <f>'asli edit'!D599</f>
        <v>Metedologi Penelitian Pendidikan Kriya</v>
      </c>
      <c r="I880" s="10">
        <f>'asli edit'!M599</f>
        <v>6</v>
      </c>
      <c r="J880" s="10" t="str">
        <f>'asli edit'!E599</f>
        <v>A</v>
      </c>
      <c r="K880" s="22" t="str">
        <f>'asli edit'!J599</f>
        <v>Dr. Kasiyan, S.Pd., M.Hum.</v>
      </c>
      <c r="L880" s="22" t="str">
        <f>'asli edit'!P599</f>
        <v>PEND. KRIYA</v>
      </c>
      <c r="M880" s="10">
        <f>'asli edit'!Q599</f>
        <v>36</v>
      </c>
      <c r="N880" s="10">
        <f>'asli edit'!N599</f>
        <v>3</v>
      </c>
    </row>
    <row r="881" spans="3:14" ht="42" x14ac:dyDescent="0.25">
      <c r="C881" s="50" t="str">
        <f>'asli edit'!I704</f>
        <v>C.15.3.01.06</v>
      </c>
      <c r="D881" s="24">
        <f>'asli edit'!K704</f>
        <v>42901</v>
      </c>
      <c r="E881" s="10" t="str">
        <f>'asli edit'!G704</f>
        <v>Kamis</v>
      </c>
      <c r="F881" s="10" t="str">
        <f>'asli edit'!L704</f>
        <v>07:30-09:30</v>
      </c>
      <c r="G881" s="20" t="str">
        <f>'asli edit'!C704</f>
        <v>PSR6304</v>
      </c>
      <c r="H881" s="22" t="str">
        <f>'asli edit'!D704</f>
        <v>Media Pembelajaran Seni Rupa</v>
      </c>
      <c r="I881" s="10">
        <f>'asli edit'!M704</f>
        <v>4</v>
      </c>
      <c r="J881" s="10" t="str">
        <f>'asli edit'!E704</f>
        <v>B</v>
      </c>
      <c r="K881" s="22" t="str">
        <f>'asli edit'!J704</f>
        <v>Drs. Mardiyatmo, M.Pd.</v>
      </c>
      <c r="L881" s="22" t="str">
        <f>'asli edit'!P704</f>
        <v>PS. RUPA</v>
      </c>
      <c r="M881" s="10">
        <f>'asli edit'!Q704</f>
        <v>27</v>
      </c>
      <c r="N881" s="10">
        <f>'asli edit'!N704</f>
        <v>3</v>
      </c>
    </row>
    <row r="882" spans="3:14" ht="42" x14ac:dyDescent="0.25">
      <c r="C882" s="50" t="str">
        <f>'asli edit'!I633</f>
        <v>C.15.3.01.06</v>
      </c>
      <c r="D882" s="24">
        <f>'asli edit'!K633</f>
        <v>42906</v>
      </c>
      <c r="E882" s="10" t="str">
        <f>'asli edit'!G633</f>
        <v>Selasa</v>
      </c>
      <c r="F882" s="10" t="str">
        <f>'asli edit'!L633</f>
        <v>07:30-09:30</v>
      </c>
      <c r="G882" s="20" t="str">
        <f>'asli edit'!C633</f>
        <v>SSK6315</v>
      </c>
      <c r="H882" s="22" t="str">
        <f>'asli edit'!D633</f>
        <v>Seminar</v>
      </c>
      <c r="I882" s="10">
        <f>'asli edit'!M633</f>
        <v>6</v>
      </c>
      <c r="J882" s="10" t="str">
        <f>'asli edit'!E633</f>
        <v>B</v>
      </c>
      <c r="K882" s="22" t="str">
        <f>'asli edit'!J633</f>
        <v>Dr. Kasiyan, S.Pd., M.Hum.</v>
      </c>
      <c r="L882" s="22" t="str">
        <f>'asli edit'!P633</f>
        <v>PEND. KRIYA</v>
      </c>
      <c r="M882" s="10">
        <f>'asli edit'!Q633</f>
        <v>42</v>
      </c>
      <c r="N882" s="10">
        <f>'asli edit'!N633</f>
        <v>3</v>
      </c>
    </row>
    <row r="883" spans="3:14" ht="42" x14ac:dyDescent="0.25">
      <c r="C883" s="50" t="str">
        <f>'asli edit'!I726</f>
        <v>C.15.3.01.06</v>
      </c>
      <c r="D883" s="24">
        <f>'asli edit'!K726</f>
        <v>42906</v>
      </c>
      <c r="E883" s="10" t="str">
        <f>'asli edit'!G726</f>
        <v>Selasa</v>
      </c>
      <c r="F883" s="10" t="str">
        <f>'asli edit'!L726</f>
        <v>07:30-09:30</v>
      </c>
      <c r="G883" s="20" t="str">
        <f>'asli edit'!C726</f>
        <v>PSR6224</v>
      </c>
      <c r="H883" s="22" t="str">
        <f>'asli edit'!D726</f>
        <v>Manajemen Seni Rupa</v>
      </c>
      <c r="I883" s="10">
        <f>'asli edit'!M726</f>
        <v>6</v>
      </c>
      <c r="J883" s="10" t="str">
        <f>'asli edit'!E726</f>
        <v>A</v>
      </c>
      <c r="K883" s="22" t="str">
        <f>'asli edit'!J726</f>
        <v>Drs. Bambang Prihadi, M.Pd.</v>
      </c>
      <c r="L883" s="22" t="str">
        <f>'asli edit'!P726</f>
        <v>PS. RUPA</v>
      </c>
      <c r="M883" s="10">
        <f>'asli edit'!Q726</f>
        <v>33</v>
      </c>
      <c r="N883" s="10">
        <f>'asli edit'!N726</f>
        <v>2</v>
      </c>
    </row>
    <row r="884" spans="3:14" ht="42" x14ac:dyDescent="0.25">
      <c r="C884" s="50" t="str">
        <f>'asli edit'!I652</f>
        <v>C.15.3.01.06</v>
      </c>
      <c r="D884" s="24">
        <f>'asli edit'!K652</f>
        <v>42906</v>
      </c>
      <c r="E884" s="10" t="str">
        <f>'asli edit'!G652</f>
        <v>Selasa</v>
      </c>
      <c r="F884" s="10" t="str">
        <f>'asli edit'!L652</f>
        <v>12:30-14:30</v>
      </c>
      <c r="G884" s="20" t="str">
        <f>'asli edit'!C652</f>
        <v>SSK6329</v>
      </c>
      <c r="H884" s="22" t="str">
        <f>'asli edit'!D652</f>
        <v>Manajemen Kriya</v>
      </c>
      <c r="I884" s="10">
        <f>'asli edit'!M652</f>
        <v>4</v>
      </c>
      <c r="J884" s="10" t="str">
        <f>'asli edit'!E652</f>
        <v>B</v>
      </c>
      <c r="K884" s="22" t="str">
        <f>'asli edit'!J652</f>
        <v>Drs. Iswahyudi, M.Hum.</v>
      </c>
      <c r="L884" s="22" t="str">
        <f>'asli edit'!P652</f>
        <v>PEND. KRIYA</v>
      </c>
      <c r="M884" s="10">
        <f>'asli edit'!Q652</f>
        <v>41</v>
      </c>
      <c r="N884" s="10">
        <f>'asli edit'!N652</f>
        <v>3</v>
      </c>
    </row>
    <row r="885" spans="3:14" ht="42" x14ac:dyDescent="0.25">
      <c r="C885" s="50" t="str">
        <f>'asli edit'!I665</f>
        <v>C.15.3.03.01</v>
      </c>
      <c r="D885" s="24">
        <f>'asli edit'!K665</f>
        <v>42898</v>
      </c>
      <c r="E885" s="10" t="str">
        <f>'asli edit'!G665</f>
        <v>Senin</v>
      </c>
      <c r="F885" s="10" t="str">
        <f>'asli edit'!L665</f>
        <v>07:30-09:30</v>
      </c>
      <c r="G885" s="20" t="str">
        <f>'asli edit'!C665</f>
        <v>PSR6315</v>
      </c>
      <c r="H885" s="22" t="str">
        <f>'asli edit'!D665</f>
        <v>Gambar Model</v>
      </c>
      <c r="I885" s="10">
        <f>'asli edit'!M665</f>
        <v>2</v>
      </c>
      <c r="J885" s="10" t="str">
        <f>'asli edit'!E665</f>
        <v>G</v>
      </c>
      <c r="K885" s="22" t="str">
        <f>'asli edit'!J665</f>
        <v>Sigit Wahyu Nugroho,</v>
      </c>
      <c r="L885" s="22" t="str">
        <f>'asli edit'!P665</f>
        <v>PS. RUPA</v>
      </c>
      <c r="M885" s="10">
        <f>'asli edit'!Q665</f>
        <v>20</v>
      </c>
      <c r="N885" s="10">
        <f>'asli edit'!N665</f>
        <v>3</v>
      </c>
    </row>
    <row r="886" spans="3:14" ht="42" x14ac:dyDescent="0.25">
      <c r="C886" s="50" t="str">
        <f>'asli edit'!I596</f>
        <v>C.15.3.03.01</v>
      </c>
      <c r="D886" s="24">
        <f>'asli edit'!K596</f>
        <v>42899</v>
      </c>
      <c r="E886" s="10" t="str">
        <f>'asli edit'!G596</f>
        <v>Selasa</v>
      </c>
      <c r="F886" s="10" t="str">
        <f>'asli edit'!L596</f>
        <v>07:30-09:30</v>
      </c>
      <c r="G886" s="20" t="str">
        <f>'asli edit'!C596</f>
        <v>SSK6416</v>
      </c>
      <c r="H886" s="22" t="str">
        <f>'asli edit'!D596</f>
        <v>Dasar-dasar Seni Rupa</v>
      </c>
      <c r="I886" s="10">
        <f>'asli edit'!M596</f>
        <v>2</v>
      </c>
      <c r="J886" s="10" t="str">
        <f>'asli edit'!E596</f>
        <v>H</v>
      </c>
      <c r="K886" s="22" t="str">
        <f>'asli edit'!J596</f>
        <v>Drs. Djoko Maruto, M.Sn.</v>
      </c>
      <c r="L886" s="22" t="str">
        <f>'asli edit'!P596</f>
        <v>PEND. KRIYA</v>
      </c>
      <c r="M886" s="10">
        <f>'asli edit'!Q596</f>
        <v>27</v>
      </c>
      <c r="N886" s="10">
        <f>'asli edit'!N596</f>
        <v>4</v>
      </c>
    </row>
    <row r="887" spans="3:14" ht="42" x14ac:dyDescent="0.25">
      <c r="C887" s="50" t="str">
        <f>'asli edit'!I718</f>
        <v>C.15.3.03.01</v>
      </c>
      <c r="D887" s="24">
        <f>'asli edit'!K718</f>
        <v>42905</v>
      </c>
      <c r="E887" s="10" t="str">
        <f>'asli edit'!G718</f>
        <v>Senin</v>
      </c>
      <c r="F887" s="10" t="str">
        <f>'asli edit'!L718</f>
        <v>07:30-09:30</v>
      </c>
      <c r="G887" s="20" t="str">
        <f>'asli edit'!C718</f>
        <v>PSR6432</v>
      </c>
      <c r="H887" s="22" t="str">
        <f>'asli edit'!D718</f>
        <v>Seni Lukis Cat Minyak*</v>
      </c>
      <c r="I887" s="10">
        <f>'asli edit'!M718</f>
        <v>6</v>
      </c>
      <c r="J887" s="10" t="str">
        <f>'asli edit'!E718</f>
        <v>Q</v>
      </c>
      <c r="K887" s="22" t="str">
        <f>'asli edit'!J718</f>
        <v>Drs. Djoko Maruto, M.Sn.</v>
      </c>
      <c r="L887" s="22" t="str">
        <f>'asli edit'!P718</f>
        <v>PS. RUPA</v>
      </c>
      <c r="M887" s="10">
        <f>'asli edit'!Q718</f>
        <v>28</v>
      </c>
      <c r="N887" s="10">
        <f>'asli edit'!N718</f>
        <v>4</v>
      </c>
    </row>
    <row r="888" spans="3:14" ht="42" x14ac:dyDescent="0.25">
      <c r="C888" s="50" t="str">
        <f>'asli edit'!I736</f>
        <v>C.15.3.03.01</v>
      </c>
      <c r="D888" s="24">
        <f>'asli edit'!K736</f>
        <v>42905</v>
      </c>
      <c r="E888" s="10" t="str">
        <f>'asli edit'!G736</f>
        <v>Senin</v>
      </c>
      <c r="F888" s="10" t="str">
        <f>'asli edit'!L736</f>
        <v>12:30-14:30</v>
      </c>
      <c r="G888" s="20" t="str">
        <f>'asli edit'!C736</f>
        <v>PSR6326</v>
      </c>
      <c r="H888" s="22" t="str">
        <f>'asli edit'!D736</f>
        <v>Seni Lukis Cat Air</v>
      </c>
      <c r="I888" s="10">
        <f>'asli edit'!M736</f>
        <v>2</v>
      </c>
      <c r="J888" s="10" t="str">
        <f>'asli edit'!E736</f>
        <v>H</v>
      </c>
      <c r="K888" s="22" t="str">
        <f>'asli edit'!J736</f>
        <v>Sigit Wahyu Nugroho,</v>
      </c>
      <c r="L888" s="22" t="str">
        <f>'asli edit'!P736</f>
        <v>PS. RUPA</v>
      </c>
      <c r="M888" s="10">
        <f>'asli edit'!Q736</f>
        <v>21</v>
      </c>
      <c r="N888" s="10">
        <f>'asli edit'!N736</f>
        <v>3</v>
      </c>
    </row>
    <row r="889" spans="3:14" ht="42" x14ac:dyDescent="0.25">
      <c r="C889" s="50" t="str">
        <f>'asli edit'!I731</f>
        <v>C.15.3.03.01</v>
      </c>
      <c r="D889" s="24">
        <f>'asli edit'!K731</f>
        <v>42907</v>
      </c>
      <c r="E889" s="10" t="str">
        <f>'asli edit'!G731</f>
        <v>Rabu</v>
      </c>
      <c r="F889" s="10" t="str">
        <f>'asli edit'!L731</f>
        <v>07:30-09:30</v>
      </c>
      <c r="G889" s="20" t="str">
        <f>'asli edit'!C731</f>
        <v>PSR6432</v>
      </c>
      <c r="H889" s="22" t="str">
        <f>'asli edit'!D731</f>
        <v>Seni Lukis Cat Minyak*</v>
      </c>
      <c r="I889" s="10">
        <f>'asli edit'!M731</f>
        <v>6</v>
      </c>
      <c r="J889" s="10" t="str">
        <f>'asli edit'!E731</f>
        <v>P</v>
      </c>
      <c r="K889" s="22" t="str">
        <f>'asli edit'!J731</f>
        <v>Sigit Wahyu Nugroho,</v>
      </c>
      <c r="L889" s="22" t="str">
        <f>'asli edit'!P731</f>
        <v>PS. RUPA</v>
      </c>
      <c r="M889" s="10">
        <f>'asli edit'!Q731</f>
        <v>15</v>
      </c>
      <c r="N889" s="10">
        <f>'asli edit'!N731</f>
        <v>4</v>
      </c>
    </row>
    <row r="890" spans="3:14" ht="42" x14ac:dyDescent="0.25">
      <c r="C890" s="50" t="str">
        <f>'asli edit'!I671</f>
        <v>C.15.3.03.02</v>
      </c>
      <c r="D890" s="24">
        <f>'asli edit'!K671</f>
        <v>42898</v>
      </c>
      <c r="E890" s="10" t="str">
        <f>'asli edit'!G671</f>
        <v>Senin</v>
      </c>
      <c r="F890" s="10" t="str">
        <f>'asli edit'!L671</f>
        <v>10:00-12:00</v>
      </c>
      <c r="G890" s="20" t="str">
        <f>'asli edit'!C671</f>
        <v>PSR6326</v>
      </c>
      <c r="H890" s="22" t="str">
        <f>'asli edit'!D671</f>
        <v>Seni Lukis Cat Air</v>
      </c>
      <c r="I890" s="10">
        <f>'asli edit'!M671</f>
        <v>2</v>
      </c>
      <c r="J890" s="10" t="str">
        <f>'asli edit'!E671</f>
        <v>L</v>
      </c>
      <c r="K890" s="22" t="str">
        <f>'asli edit'!J671</f>
        <v>Drs. Damascus Heri Purnomo, M.Pd.</v>
      </c>
      <c r="L890" s="22" t="str">
        <f>'asli edit'!P671</f>
        <v>PS. RUPA</v>
      </c>
      <c r="M890" s="10">
        <f>'asli edit'!Q671</f>
        <v>21</v>
      </c>
      <c r="N890" s="10">
        <f>'asli edit'!N671</f>
        <v>3</v>
      </c>
    </row>
    <row r="891" spans="3:14" ht="42" x14ac:dyDescent="0.25">
      <c r="C891" s="50" t="str">
        <f>'asli edit'!I691</f>
        <v>C.15.3.03.02</v>
      </c>
      <c r="D891" s="24">
        <f>'asli edit'!K691</f>
        <v>42900</v>
      </c>
      <c r="E891" s="10" t="str">
        <f>'asli edit'!G691</f>
        <v>Rabu</v>
      </c>
      <c r="F891" s="10" t="str">
        <f>'asli edit'!L691</f>
        <v>07:30-09:30</v>
      </c>
      <c r="G891" s="20" t="str">
        <f>'asli edit'!C691</f>
        <v>PSR6326</v>
      </c>
      <c r="H891" s="22" t="str">
        <f>'asli edit'!D691</f>
        <v>Seni Lukis Cat Air</v>
      </c>
      <c r="I891" s="10">
        <f>'asli edit'!M691</f>
        <v>2</v>
      </c>
      <c r="J891" s="10" t="str">
        <f>'asli edit'!E691</f>
        <v>G</v>
      </c>
      <c r="K891" s="22" t="str">
        <f>'asli edit'!J691</f>
        <v>Drs. Djoko Maruto, M.Sn.</v>
      </c>
      <c r="L891" s="22" t="str">
        <f>'asli edit'!P691</f>
        <v>PS. RUPA</v>
      </c>
      <c r="M891" s="10">
        <f>'asli edit'!Q691</f>
        <v>22</v>
      </c>
      <c r="N891" s="10">
        <f>'asli edit'!N691</f>
        <v>3</v>
      </c>
    </row>
    <row r="892" spans="3:14" ht="42" x14ac:dyDescent="0.25">
      <c r="C892" s="50" t="str">
        <f>'asli edit'!I721</f>
        <v>C.15.3.03.02</v>
      </c>
      <c r="D892" s="24">
        <f>'asli edit'!K721</f>
        <v>42905</v>
      </c>
      <c r="E892" s="10" t="str">
        <f>'asli edit'!G721</f>
        <v>Senin</v>
      </c>
      <c r="F892" s="10" t="str">
        <f>'asli edit'!L721</f>
        <v>07:30-09:30</v>
      </c>
      <c r="G892" s="20" t="str">
        <f>'asli edit'!C721</f>
        <v>PSR6313</v>
      </c>
      <c r="H892" s="22" t="str">
        <f>'asli edit'!D721</f>
        <v>Nirmana Trimatra</v>
      </c>
      <c r="I892" s="10">
        <f>'asli edit'!M721</f>
        <v>2</v>
      </c>
      <c r="J892" s="10" t="str">
        <f>'asli edit'!E721</f>
        <v>H</v>
      </c>
      <c r="K892" s="22" t="str">
        <f>'asli edit'!J721</f>
        <v>Aran Handoko, S.Sn. .M.Sn.</v>
      </c>
      <c r="L892" s="22" t="str">
        <f>'asli edit'!P721</f>
        <v>PS. RUPA</v>
      </c>
      <c r="M892" s="10">
        <f>'asli edit'!Q721</f>
        <v>25</v>
      </c>
      <c r="N892" s="10">
        <f>'asli edit'!N721</f>
        <v>3</v>
      </c>
    </row>
    <row r="893" spans="3:14" ht="42" x14ac:dyDescent="0.25">
      <c r="C893" s="50" t="str">
        <f>'asli edit'!I739</f>
        <v>C.15.3.03.02</v>
      </c>
      <c r="D893" s="24">
        <f>'asli edit'!K739</f>
        <v>42905</v>
      </c>
      <c r="E893" s="10" t="str">
        <f>'asli edit'!G739</f>
        <v>Senin</v>
      </c>
      <c r="F893" s="10" t="str">
        <f>'asli edit'!L739</f>
        <v>12:30-14:30</v>
      </c>
      <c r="G893" s="20" t="str">
        <f>'asli edit'!C739</f>
        <v>PSR6315</v>
      </c>
      <c r="H893" s="22" t="str">
        <f>'asli edit'!D739</f>
        <v>Gambar Model</v>
      </c>
      <c r="I893" s="10">
        <f>'asli edit'!M739</f>
        <v>2</v>
      </c>
      <c r="J893" s="10" t="str">
        <f>'asli edit'!E739</f>
        <v>I</v>
      </c>
      <c r="K893" s="22" t="str">
        <f>'asli edit'!J739</f>
        <v>Drs. Djoko Maruto, M.Sn.</v>
      </c>
      <c r="L893" s="22" t="str">
        <f>'asli edit'!P739</f>
        <v>PS. RUPA</v>
      </c>
      <c r="M893" s="10">
        <f>'asli edit'!Q739</f>
        <v>23</v>
      </c>
      <c r="N893" s="10">
        <f>'asli edit'!N739</f>
        <v>3</v>
      </c>
    </row>
    <row r="894" spans="3:14" ht="42" x14ac:dyDescent="0.25">
      <c r="C894" s="50" t="str">
        <f>'asli edit'!I632</f>
        <v>C.15.3.03.02</v>
      </c>
      <c r="D894" s="24">
        <f>'asli edit'!K632</f>
        <v>42906</v>
      </c>
      <c r="E894" s="10" t="str">
        <f>'asli edit'!G632</f>
        <v>Selasa</v>
      </c>
      <c r="F894" s="10" t="str">
        <f>'asli edit'!L632</f>
        <v>07:30-09:30</v>
      </c>
      <c r="G894" s="20" t="str">
        <f>'asli edit'!C632</f>
        <v>SSK6416</v>
      </c>
      <c r="H894" s="22" t="str">
        <f>'asli edit'!D632</f>
        <v>Dasar-dasar Seni Rupa</v>
      </c>
      <c r="I894" s="10">
        <f>'asli edit'!M632</f>
        <v>2</v>
      </c>
      <c r="J894" s="10" t="str">
        <f>'asli edit'!E632</f>
        <v>G</v>
      </c>
      <c r="K894" s="22" t="str">
        <f>'asli edit'!J632</f>
        <v>Sigit Wahyu Nugroho,</v>
      </c>
      <c r="L894" s="22" t="str">
        <f>'asli edit'!P632</f>
        <v>PEND. KRIYA</v>
      </c>
      <c r="M894" s="10">
        <f>'asli edit'!Q632</f>
        <v>24</v>
      </c>
      <c r="N894" s="10">
        <f>'asli edit'!N632</f>
        <v>4</v>
      </c>
    </row>
    <row r="895" spans="3:14" ht="42" x14ac:dyDescent="0.25">
      <c r="C895" s="50" t="str">
        <f>'asli edit'!I743</f>
        <v>C.15.3.03.02</v>
      </c>
      <c r="D895" s="24">
        <f>'asli edit'!K743</f>
        <v>42906</v>
      </c>
      <c r="E895" s="10" t="str">
        <f>'asli edit'!G743</f>
        <v>Selasa</v>
      </c>
      <c r="F895" s="10" t="str">
        <f>'asli edit'!L743</f>
        <v>12:30-14:30</v>
      </c>
      <c r="G895" s="20" t="str">
        <f>'asli edit'!C743</f>
        <v>PSR6315</v>
      </c>
      <c r="H895" s="22" t="str">
        <f>'asli edit'!D743</f>
        <v>Gambar Model</v>
      </c>
      <c r="I895" s="10">
        <f>'asli edit'!M743</f>
        <v>2</v>
      </c>
      <c r="J895" s="10" t="str">
        <f>'asli edit'!E743</f>
        <v>L</v>
      </c>
      <c r="K895" s="22" t="str">
        <f>'asli edit'!J743</f>
        <v>Drs. Djoko Maruto, M.Sn.</v>
      </c>
      <c r="L895" s="22" t="str">
        <f>'asli edit'!P743</f>
        <v>PS. RUPA</v>
      </c>
      <c r="M895" s="10">
        <f>'asli edit'!Q743</f>
        <v>23</v>
      </c>
      <c r="N895" s="10">
        <f>'asli edit'!N743</f>
        <v>3</v>
      </c>
    </row>
    <row r="896" spans="3:14" ht="42" x14ac:dyDescent="0.25">
      <c r="C896" s="50" t="str">
        <f>'asli edit'!I730</f>
        <v>C.15.3.03.02</v>
      </c>
      <c r="D896" s="24">
        <f>'asli edit'!K730</f>
        <v>42907</v>
      </c>
      <c r="E896" s="10" t="str">
        <f>'asli edit'!G730</f>
        <v>Rabu</v>
      </c>
      <c r="F896" s="10" t="str">
        <f>'asli edit'!L730</f>
        <v>07:30-09:30</v>
      </c>
      <c r="G896" s="20" t="str">
        <f>'asli edit'!C730</f>
        <v>PSR6432</v>
      </c>
      <c r="H896" s="22" t="str">
        <f>'asli edit'!D730</f>
        <v>Seni Lukis Cat Minyak*</v>
      </c>
      <c r="I896" s="10">
        <f>'asli edit'!M730</f>
        <v>6</v>
      </c>
      <c r="J896" s="10" t="str">
        <f>'asli edit'!E730</f>
        <v>O</v>
      </c>
      <c r="K896" s="22" t="str">
        <f>'asli edit'!J730</f>
        <v>Drs. Djoko Maruto, M.Sn.</v>
      </c>
      <c r="L896" s="22" t="str">
        <f>'asli edit'!P730</f>
        <v>PS. RUPA</v>
      </c>
      <c r="M896" s="10">
        <f>'asli edit'!Q730</f>
        <v>16</v>
      </c>
      <c r="N896" s="10">
        <f>'asli edit'!N730</f>
        <v>4</v>
      </c>
    </row>
    <row r="897" spans="3:14" ht="42" x14ac:dyDescent="0.25">
      <c r="C897" s="50" t="str">
        <f>'asli edit'!I591</f>
        <v>C.15.3.03.04</v>
      </c>
      <c r="D897" s="24">
        <f>'asli edit'!K591</f>
        <v>42898</v>
      </c>
      <c r="E897" s="10" t="str">
        <f>'asli edit'!G591</f>
        <v>Senin</v>
      </c>
      <c r="F897" s="10" t="str">
        <f>'asli edit'!L591</f>
        <v>07:30-09:30</v>
      </c>
      <c r="G897" s="20" t="str">
        <f>'asli edit'!C591</f>
        <v>SSK6332</v>
      </c>
      <c r="H897" s="22" t="str">
        <f>'asli edit'!D591</f>
        <v>Packaging</v>
      </c>
      <c r="I897" s="10">
        <f>'asli edit'!M591</f>
        <v>6</v>
      </c>
      <c r="J897" s="10" t="str">
        <f>'asli edit'!E591</f>
        <v>G</v>
      </c>
      <c r="K897" s="22" t="str">
        <f>'asli edit'!J591</f>
        <v>Arsianti Latifah, S.Pd., M.Sn</v>
      </c>
      <c r="L897" s="22" t="str">
        <f>'asli edit'!P591</f>
        <v>PEND. KRIYA</v>
      </c>
      <c r="M897" s="10">
        <f>'asli edit'!Q591</f>
        <v>17</v>
      </c>
      <c r="N897" s="10">
        <f>'asli edit'!N591</f>
        <v>3</v>
      </c>
    </row>
    <row r="898" spans="3:14" ht="63" x14ac:dyDescent="0.25">
      <c r="C898" s="50" t="str">
        <f>'asli edit'!I677</f>
        <v>C.15.3.03.04</v>
      </c>
      <c r="D898" s="24">
        <f>'asli edit'!K677</f>
        <v>42899</v>
      </c>
      <c r="E898" s="10" t="str">
        <f>'asli edit'!G677</f>
        <v>Selasa</v>
      </c>
      <c r="F898" s="10" t="str">
        <f>'asli edit'!L677</f>
        <v>07:30-09:30</v>
      </c>
      <c r="G898" s="20" t="str">
        <f>'asli edit'!C677</f>
        <v>PSR6436</v>
      </c>
      <c r="H898" s="22" t="str">
        <f>'asli edit'!D677</f>
        <v>Desain Komunikasi Visual*</v>
      </c>
      <c r="I898" s="10">
        <f>'asli edit'!M677</f>
        <v>6</v>
      </c>
      <c r="J898" s="10" t="str">
        <f>'asli edit'!E677</f>
        <v>Q</v>
      </c>
      <c r="K898" s="22" t="str">
        <f>'asli edit'!J677</f>
        <v>Drs. R. Kuncoro Wulan DewoJati, M.Sn.</v>
      </c>
      <c r="L898" s="22" t="str">
        <f>'asli edit'!P677</f>
        <v>PS. RUPA</v>
      </c>
      <c r="M898" s="10">
        <f>'asli edit'!Q677</f>
        <v>29</v>
      </c>
      <c r="N898" s="10">
        <f>'asli edit'!N677</f>
        <v>4</v>
      </c>
    </row>
    <row r="899" spans="3:14" ht="42" x14ac:dyDescent="0.25">
      <c r="C899" s="50" t="str">
        <f>'asli edit'!I614</f>
        <v>C.15.3.03.04</v>
      </c>
      <c r="D899" s="24">
        <f>'asli edit'!K614</f>
        <v>42901</v>
      </c>
      <c r="E899" s="10" t="str">
        <f>'asli edit'!G614</f>
        <v>Kamis</v>
      </c>
      <c r="F899" s="10" t="str">
        <f>'asli edit'!L614</f>
        <v>07:30-09:30</v>
      </c>
      <c r="G899" s="20" t="str">
        <f>'asli edit'!C614</f>
        <v>SSK6332</v>
      </c>
      <c r="H899" s="22" t="str">
        <f>'asli edit'!D614</f>
        <v>Packaging</v>
      </c>
      <c r="I899" s="10">
        <f>'asli edit'!M614</f>
        <v>6</v>
      </c>
      <c r="J899" s="10" t="str">
        <f>'asli edit'!E614</f>
        <v>H</v>
      </c>
      <c r="K899" s="22" t="str">
        <f>'asli edit'!J614</f>
        <v>Arsianti Latifah, S.Pd., M.Sn</v>
      </c>
      <c r="L899" s="22" t="str">
        <f>'asli edit'!P614</f>
        <v>PEND. KRIYA</v>
      </c>
      <c r="M899" s="10">
        <f>'asli edit'!Q614</f>
        <v>18</v>
      </c>
      <c r="N899" s="10">
        <f>'asli edit'!N614</f>
        <v>3</v>
      </c>
    </row>
    <row r="900" spans="3:14" ht="63" x14ac:dyDescent="0.25">
      <c r="C900" s="50" t="str">
        <f>'asli edit'!I709</f>
        <v>C.15.3.03.04</v>
      </c>
      <c r="D900" s="24">
        <f>'asli edit'!K709</f>
        <v>42902</v>
      </c>
      <c r="E900" s="10" t="str">
        <f>'asli edit'!G709</f>
        <v>Jumat</v>
      </c>
      <c r="F900" s="10" t="str">
        <f>'asli edit'!L709</f>
        <v>07:30-09:30</v>
      </c>
      <c r="G900" s="20" t="str">
        <f>'asli edit'!C709</f>
        <v>PSR6437</v>
      </c>
      <c r="H900" s="22" t="str">
        <f>'asli edit'!D709</f>
        <v>Desain Interior Bangunan Umum*</v>
      </c>
      <c r="I900" s="10">
        <f>'asli edit'!M709</f>
        <v>6</v>
      </c>
      <c r="J900" s="10" t="str">
        <f>'asli edit'!E709</f>
        <v>P</v>
      </c>
      <c r="K900" s="22" t="str">
        <f>'asli edit'!J709</f>
        <v>Dwi Retno Sri Ambarwati, S.Sn., M.Sn.</v>
      </c>
      <c r="L900" s="22" t="str">
        <f>'asli edit'!P709</f>
        <v>PS. RUPA</v>
      </c>
      <c r="M900" s="10">
        <f>'asli edit'!Q709</f>
        <v>18</v>
      </c>
      <c r="N900" s="10">
        <f>'asli edit'!N709</f>
        <v>4</v>
      </c>
    </row>
    <row r="901" spans="3:14" ht="42" x14ac:dyDescent="0.25">
      <c r="C901" s="50" t="str">
        <f>'asli edit'!I651</f>
        <v>C.15.3.03.04</v>
      </c>
      <c r="D901" s="24">
        <f>'asli edit'!K651</f>
        <v>42905</v>
      </c>
      <c r="E901" s="10" t="str">
        <f>'asli edit'!G651</f>
        <v>Senin</v>
      </c>
      <c r="F901" s="10" t="str">
        <f>'asli edit'!L651</f>
        <v>12:30-14:30</v>
      </c>
      <c r="G901" s="20" t="str">
        <f>'asli edit'!C651</f>
        <v>SSK6332</v>
      </c>
      <c r="H901" s="22" t="str">
        <f>'asli edit'!D651</f>
        <v>Packaging</v>
      </c>
      <c r="I901" s="10">
        <f>'asli edit'!M651</f>
        <v>6</v>
      </c>
      <c r="J901" s="10" t="str">
        <f>'asli edit'!E651</f>
        <v>I</v>
      </c>
      <c r="K901" s="22" t="str">
        <f>'asli edit'!J651</f>
        <v>Aran Handoko, S.Sn. .M.Sn.</v>
      </c>
      <c r="L901" s="22" t="str">
        <f>'asli edit'!P651</f>
        <v>PEND. KRIYA</v>
      </c>
      <c r="M901" s="10">
        <f>'asli edit'!Q651</f>
        <v>14</v>
      </c>
      <c r="N901" s="10">
        <f>'asli edit'!N651</f>
        <v>3</v>
      </c>
    </row>
    <row r="902" spans="3:14" ht="63" x14ac:dyDescent="0.25">
      <c r="C902" s="50" t="str">
        <f>'asli edit'!I634</f>
        <v>C.15.3.03.04</v>
      </c>
      <c r="D902" s="24">
        <f>'asli edit'!K634</f>
        <v>42906</v>
      </c>
      <c r="E902" s="10" t="str">
        <f>'asli edit'!G634</f>
        <v>Selasa</v>
      </c>
      <c r="F902" s="10" t="str">
        <f>'asli edit'!L634</f>
        <v>07:30-09:30</v>
      </c>
      <c r="G902" s="20" t="str">
        <f>'asli edit'!C634</f>
        <v>SSK6431</v>
      </c>
      <c r="H902" s="22" t="str">
        <f>'asli edit'!D634</f>
        <v>Desain Produk Kriya</v>
      </c>
      <c r="I902" s="10">
        <f>'asli edit'!M634</f>
        <v>6</v>
      </c>
      <c r="J902" s="10" t="str">
        <f>'asli edit'!E634</f>
        <v>G</v>
      </c>
      <c r="K902" s="22" t="str">
        <f>'asli edit'!J634</f>
        <v>Dwi Retno Sri Ambarwati, S.Sn., M.Sn.</v>
      </c>
      <c r="L902" s="22" t="str">
        <f>'asli edit'!P634</f>
        <v>PEND. KRIYA</v>
      </c>
      <c r="M902" s="10">
        <f>'asli edit'!Q634</f>
        <v>15</v>
      </c>
      <c r="N902" s="10">
        <f>'asli edit'!N634</f>
        <v>4</v>
      </c>
    </row>
    <row r="903" spans="3:14" ht="42" x14ac:dyDescent="0.25">
      <c r="C903" s="50" t="str">
        <f>'asli edit'!I703</f>
        <v>C.15.3.03.05</v>
      </c>
      <c r="D903" s="24">
        <f>'asli edit'!K703</f>
        <v>42901</v>
      </c>
      <c r="E903" s="10" t="str">
        <f>'asli edit'!G703</f>
        <v>Kamis</v>
      </c>
      <c r="F903" s="10" t="str">
        <f>'asli edit'!L703</f>
        <v>07:30-09:30</v>
      </c>
      <c r="G903" s="20" t="str">
        <f>'asli edit'!C703</f>
        <v>PSR6224</v>
      </c>
      <c r="H903" s="22" t="str">
        <f>'asli edit'!D703</f>
        <v>Manajemen Seni Rupa</v>
      </c>
      <c r="I903" s="10">
        <f>'asli edit'!M703</f>
        <v>6</v>
      </c>
      <c r="J903" s="10" t="str">
        <f>'asli edit'!E703</f>
        <v>C</v>
      </c>
      <c r="K903" s="22" t="str">
        <f>'asli edit'!J703</f>
        <v>Drs. Damascus Heri Purnomo, M.Pd.</v>
      </c>
      <c r="L903" s="22" t="str">
        <f>'asli edit'!P703</f>
        <v>PS. RUPA</v>
      </c>
      <c r="M903" s="10">
        <f>'asli edit'!Q703</f>
        <v>26</v>
      </c>
      <c r="N903" s="10">
        <f>'asli edit'!N703</f>
        <v>2</v>
      </c>
    </row>
    <row r="904" spans="3:14" ht="42" x14ac:dyDescent="0.25">
      <c r="C904" s="50" t="str">
        <f>'asli edit'!I228</f>
        <v>C.15.3.03.05</v>
      </c>
      <c r="D904" s="24">
        <f>'asli edit'!K228</f>
        <v>42902</v>
      </c>
      <c r="E904" s="10" t="str">
        <f>'asli edit'!G228</f>
        <v>Jumat</v>
      </c>
      <c r="F904" s="10" t="str">
        <f>'asli edit'!L228</f>
        <v>10:00-12:00</v>
      </c>
      <c r="G904" s="20" t="str">
        <f>'asli edit'!C228</f>
        <v>MDK222</v>
      </c>
      <c r="H904" s="22" t="str">
        <f>'asli edit'!D228</f>
        <v>Perkembangan Peserta Didik</v>
      </c>
      <c r="I904" s="10">
        <f>'asli edit'!M228</f>
        <v>2</v>
      </c>
      <c r="J904" s="10" t="str">
        <f>'asli edit'!E228</f>
        <v>B</v>
      </c>
      <c r="K904" s="22" t="str">
        <f>'asli edit'!J228</f>
        <v>Agus Triyanto, S.Pd.,M.Pd.</v>
      </c>
      <c r="L904" s="22" t="str">
        <f>'asli edit'!P228</f>
        <v>PB. JERMAN</v>
      </c>
      <c r="M904" s="10">
        <f>'asli edit'!Q228</f>
        <v>1</v>
      </c>
      <c r="N904" s="10">
        <f>'asli edit'!N228</f>
        <v>2</v>
      </c>
    </row>
    <row r="905" spans="3:14" ht="42" x14ac:dyDescent="0.25">
      <c r="C905" s="50" t="str">
        <f>'asli edit'!I622</f>
        <v>C.15.3.03.05</v>
      </c>
      <c r="D905" s="24">
        <f>'asli edit'!K622</f>
        <v>42902</v>
      </c>
      <c r="E905" s="10" t="str">
        <f>'asli edit'!G622</f>
        <v>Jumat</v>
      </c>
      <c r="F905" s="10" t="str">
        <f>'asli edit'!L622</f>
        <v>10:00-12:00</v>
      </c>
      <c r="G905" s="20" t="str">
        <f>'asli edit'!C622</f>
        <v>MDK222</v>
      </c>
      <c r="H905" s="22" t="str">
        <f>'asli edit'!D622</f>
        <v>Perkembangan Peserta Didik</v>
      </c>
      <c r="I905" s="10">
        <f>'asli edit'!M622</f>
        <v>5</v>
      </c>
      <c r="J905" s="10" t="str">
        <f>'asli edit'!E622</f>
        <v>A</v>
      </c>
      <c r="K905" s="22" t="str">
        <f>'asli edit'!J622</f>
        <v>Agus Triyanto, S.Pd.,M.Pd.</v>
      </c>
      <c r="L905" s="22" t="str">
        <f>'asli edit'!P622</f>
        <v>PEND. KRIYA</v>
      </c>
      <c r="M905" s="10">
        <f>'asli edit'!Q622</f>
        <v>4</v>
      </c>
      <c r="N905" s="10">
        <f>'asli edit'!N622</f>
        <v>2</v>
      </c>
    </row>
    <row r="906" spans="3:14" ht="42" x14ac:dyDescent="0.25">
      <c r="C906" s="50" t="str">
        <f>'asli edit'!I771</f>
        <v>C.15.3.03.05</v>
      </c>
      <c r="D906" s="24">
        <f>'asli edit'!K771</f>
        <v>42902</v>
      </c>
      <c r="E906" s="10" t="str">
        <f>'asli edit'!G771</f>
        <v>Jumat</v>
      </c>
      <c r="F906" s="10" t="str">
        <f>'asli edit'!L771</f>
        <v>10:00-12:00</v>
      </c>
      <c r="G906" s="20" t="str">
        <f>'asli edit'!C771</f>
        <v>MDK222</v>
      </c>
      <c r="H906" s="22" t="str">
        <f>'asli edit'!D771</f>
        <v>Perkembangan Peserta Didik</v>
      </c>
      <c r="I906" s="10">
        <f>'asli edit'!M771</f>
        <v>2</v>
      </c>
      <c r="J906" s="10" t="str">
        <f>'asli edit'!E771</f>
        <v>B</v>
      </c>
      <c r="K906" s="22" t="str">
        <f>'asli edit'!J771</f>
        <v>Agus Triyanto, S.Pd.,M.Pd.</v>
      </c>
      <c r="L906" s="22" t="str">
        <f>'asli edit'!P771</f>
        <v>PS. TARI</v>
      </c>
      <c r="M906" s="10">
        <f>'asli edit'!Q771</f>
        <v>1</v>
      </c>
      <c r="N906" s="10">
        <f>'asli edit'!N771</f>
        <v>2</v>
      </c>
    </row>
    <row r="907" spans="3:14" ht="42" x14ac:dyDescent="0.25">
      <c r="C907" s="50" t="str">
        <f>'asli edit'!I673</f>
        <v>C.15.3.03.08</v>
      </c>
      <c r="D907" s="24">
        <f>'asli edit'!K673</f>
        <v>42898</v>
      </c>
      <c r="E907" s="10" t="str">
        <f>'asli edit'!G673</f>
        <v>Senin</v>
      </c>
      <c r="F907" s="10" t="str">
        <f>'asli edit'!L673</f>
        <v>10:00-12:00</v>
      </c>
      <c r="G907" s="20" t="str">
        <f>'asli edit'!C673</f>
        <v>PSR6321</v>
      </c>
      <c r="H907" s="22" t="str">
        <f>'asli edit'!D673</f>
        <v>Fotografi Terapan</v>
      </c>
      <c r="I907" s="10">
        <f>'asli edit'!M673</f>
        <v>4</v>
      </c>
      <c r="J907" s="10" t="str">
        <f>'asli edit'!E673</f>
        <v>G</v>
      </c>
      <c r="K907" s="22" t="str">
        <f>'asli edit'!J673</f>
        <v>Drs. Mardiyatmo, M.Pd.</v>
      </c>
      <c r="L907" s="22" t="str">
        <f>'asli edit'!P673</f>
        <v>PS. RUPA</v>
      </c>
      <c r="M907" s="10">
        <f>'asli edit'!Q673</f>
        <v>16</v>
      </c>
      <c r="N907" s="10">
        <f>'asli edit'!N673</f>
        <v>3</v>
      </c>
    </row>
    <row r="908" spans="3:14" ht="42" x14ac:dyDescent="0.25">
      <c r="C908" s="50" t="str">
        <f>'asli edit'!I681</f>
        <v>C.15.3.03.08</v>
      </c>
      <c r="D908" s="24">
        <f>'asli edit'!K681</f>
        <v>42899</v>
      </c>
      <c r="E908" s="10" t="str">
        <f>'asli edit'!G681</f>
        <v>Selasa</v>
      </c>
      <c r="F908" s="10" t="str">
        <f>'asli edit'!L681</f>
        <v>07:30-09:30</v>
      </c>
      <c r="G908" s="20" t="str">
        <f>'asli edit'!C681</f>
        <v>PSR6304</v>
      </c>
      <c r="H908" s="22" t="str">
        <f>'asli edit'!D681</f>
        <v>Media Pembelajaran Seni Rupa</v>
      </c>
      <c r="I908" s="10">
        <f>'asli edit'!M681</f>
        <v>4</v>
      </c>
      <c r="J908" s="10" t="str">
        <f>'asli edit'!E681</f>
        <v>C</v>
      </c>
      <c r="K908" s="22" t="str">
        <f>'asli edit'!J681</f>
        <v>Drs. Mardiyatmo, M.Pd.</v>
      </c>
      <c r="L908" s="22" t="str">
        <f>'asli edit'!P681</f>
        <v>PS. RUPA</v>
      </c>
      <c r="M908" s="10">
        <f>'asli edit'!Q681</f>
        <v>23</v>
      </c>
      <c r="N908" s="10">
        <f>'asli edit'!N681</f>
        <v>3</v>
      </c>
    </row>
    <row r="909" spans="3:14" ht="42" x14ac:dyDescent="0.25">
      <c r="C909" s="50" t="str">
        <f>'asli edit'!I687</f>
        <v>C.15.3.03.08</v>
      </c>
      <c r="D909" s="24">
        <f>'asli edit'!K687</f>
        <v>42899</v>
      </c>
      <c r="E909" s="10" t="str">
        <f>'asli edit'!G687</f>
        <v>Selasa</v>
      </c>
      <c r="F909" s="10" t="str">
        <f>'asli edit'!L687</f>
        <v>12:30-14:30</v>
      </c>
      <c r="G909" s="20" t="str">
        <f>'asli edit'!C687</f>
        <v>PSR6304</v>
      </c>
      <c r="H909" s="22" t="str">
        <f>'asli edit'!D687</f>
        <v>Media Pembelajaran Seni Rupa</v>
      </c>
      <c r="I909" s="10">
        <f>'asli edit'!M687</f>
        <v>4</v>
      </c>
      <c r="J909" s="10" t="str">
        <f>'asli edit'!E687</f>
        <v>A</v>
      </c>
      <c r="K909" s="22" t="str">
        <f>'asli edit'!J687</f>
        <v>Drs. Mardiyatmo, M.Pd.</v>
      </c>
      <c r="L909" s="22" t="str">
        <f>'asli edit'!P687</f>
        <v>PS. RUPA</v>
      </c>
      <c r="M909" s="10">
        <f>'asli edit'!Q687</f>
        <v>28</v>
      </c>
      <c r="N909" s="10">
        <f>'asli edit'!N687</f>
        <v>3</v>
      </c>
    </row>
    <row r="910" spans="3:14" ht="42" x14ac:dyDescent="0.25">
      <c r="C910" s="50" t="str">
        <f>'asli edit'!I689</f>
        <v>C.15.3.03.08</v>
      </c>
      <c r="D910" s="24">
        <f>'asli edit'!K689</f>
        <v>42900</v>
      </c>
      <c r="E910" s="10" t="str">
        <f>'asli edit'!G689</f>
        <v>Rabu</v>
      </c>
      <c r="F910" s="10" t="str">
        <f>'asli edit'!L689</f>
        <v>07:30-09:30</v>
      </c>
      <c r="G910" s="20" t="str">
        <f>'asli edit'!C689</f>
        <v>PSR6321</v>
      </c>
      <c r="H910" s="22" t="str">
        <f>'asli edit'!D689</f>
        <v>Fotografi Terapan</v>
      </c>
      <c r="I910" s="10">
        <f>'asli edit'!M689</f>
        <v>4</v>
      </c>
      <c r="J910" s="10" t="str">
        <f>'asli edit'!E689</f>
        <v>M</v>
      </c>
      <c r="K910" s="22" t="str">
        <f>'asli edit'!J689</f>
        <v>Aran Handoko, S.Sn. .M.Sn.</v>
      </c>
      <c r="L910" s="22" t="str">
        <f>'asli edit'!P689</f>
        <v>PS. RUPA</v>
      </c>
      <c r="M910" s="10">
        <f>'asli edit'!Q689</f>
        <v>21</v>
      </c>
      <c r="N910" s="10">
        <f>'asli edit'!N689</f>
        <v>3</v>
      </c>
    </row>
    <row r="911" spans="3:14" ht="42" x14ac:dyDescent="0.25">
      <c r="C911" s="50" t="str">
        <f>'asli edit'!I621</f>
        <v>C.15.3.03.08</v>
      </c>
      <c r="D911" s="24">
        <f>'asli edit'!K621</f>
        <v>42902</v>
      </c>
      <c r="E911" s="10" t="str">
        <f>'asli edit'!G621</f>
        <v>Jumat</v>
      </c>
      <c r="F911" s="10" t="str">
        <f>'asli edit'!L621</f>
        <v>10:00-12:00</v>
      </c>
      <c r="G911" s="20" t="str">
        <f>'asli edit'!C621</f>
        <v>PPL6202</v>
      </c>
      <c r="H911" s="22" t="str">
        <f>'asli edit'!D621</f>
        <v>Pembelajaran Mikro</v>
      </c>
      <c r="I911" s="10">
        <f>'asli edit'!M621</f>
        <v>6</v>
      </c>
      <c r="J911" s="10" t="str">
        <f>'asli edit'!E621</f>
        <v>N</v>
      </c>
      <c r="K911" s="22" t="str">
        <f>'asli edit'!J621</f>
        <v>Ismadi, S.Pd., M.A.</v>
      </c>
      <c r="L911" s="22" t="str">
        <f>'asli edit'!P621</f>
        <v>PEND. KRIYA</v>
      </c>
      <c r="M911" s="10">
        <f>'asli edit'!Q621</f>
        <v>10</v>
      </c>
      <c r="N911" s="10">
        <f>'asli edit'!N621</f>
        <v>2</v>
      </c>
    </row>
    <row r="912" spans="3:14" ht="42" x14ac:dyDescent="0.25">
      <c r="C912" s="50" t="str">
        <f>'asli edit'!I723</f>
        <v>C.15.3.03.08</v>
      </c>
      <c r="D912" s="24">
        <f>'asli edit'!K723</f>
        <v>42905</v>
      </c>
      <c r="E912" s="10" t="str">
        <f>'asli edit'!G723</f>
        <v>Senin</v>
      </c>
      <c r="F912" s="10" t="str">
        <f>'asli edit'!L723</f>
        <v>07:30-09:30</v>
      </c>
      <c r="G912" s="20" t="str">
        <f>'asli edit'!C723</f>
        <v>PSR6321</v>
      </c>
      <c r="H912" s="22" t="str">
        <f>'asli edit'!D723</f>
        <v>Fotografi Terapan</v>
      </c>
      <c r="I912" s="10">
        <f>'asli edit'!M723</f>
        <v>4</v>
      </c>
      <c r="J912" s="10" t="str">
        <f>'asli edit'!E723</f>
        <v>H</v>
      </c>
      <c r="K912" s="22" t="str">
        <f>'asli edit'!J723</f>
        <v>Drs. Mardiyatmo, M.Pd.</v>
      </c>
      <c r="L912" s="22" t="str">
        <f>'asli edit'!P723</f>
        <v>PS. RUPA</v>
      </c>
      <c r="M912" s="10">
        <f>'asli edit'!Q723</f>
        <v>14</v>
      </c>
      <c r="N912" s="10">
        <f>'asli edit'!N723</f>
        <v>3</v>
      </c>
    </row>
    <row r="913" spans="3:14" ht="42" x14ac:dyDescent="0.25">
      <c r="C913" s="50" t="str">
        <f>'asli edit'!I724</f>
        <v>C.15.3.03.08</v>
      </c>
      <c r="D913" s="24">
        <f>'asli edit'!K724</f>
        <v>42905</v>
      </c>
      <c r="E913" s="10" t="str">
        <f>'asli edit'!G724</f>
        <v>Selasa</v>
      </c>
      <c r="F913" s="10" t="str">
        <f>'asli edit'!L724</f>
        <v>10:00-12:00</v>
      </c>
      <c r="G913" s="20" t="str">
        <f>'asli edit'!C724</f>
        <v>PSR6321</v>
      </c>
      <c r="H913" s="22" t="str">
        <f>'asli edit'!D724</f>
        <v>Fotografi Terapan</v>
      </c>
      <c r="I913" s="10">
        <f>'asli edit'!M724</f>
        <v>4</v>
      </c>
      <c r="J913" s="10" t="str">
        <f>'asli edit'!E724</f>
        <v>I</v>
      </c>
      <c r="K913" s="22" t="str">
        <f>'asli edit'!J724</f>
        <v>Aran Handoko, S.Sn. .M.Sn.</v>
      </c>
      <c r="L913" s="22" t="str">
        <f>'asli edit'!P724</f>
        <v>PS. RUPA</v>
      </c>
      <c r="M913" s="10">
        <f>'asli edit'!Q724</f>
        <v>14</v>
      </c>
      <c r="N913" s="10">
        <f>'asli edit'!N724</f>
        <v>3</v>
      </c>
    </row>
    <row r="914" spans="3:14" ht="42" x14ac:dyDescent="0.25">
      <c r="C914" s="50" t="str">
        <f>'asli edit'!I729</f>
        <v>C.15.3.03.08</v>
      </c>
      <c r="D914" s="24">
        <f>'asli edit'!K729</f>
        <v>42907</v>
      </c>
      <c r="E914" s="10" t="str">
        <f>'asli edit'!G729</f>
        <v>Rabu</v>
      </c>
      <c r="F914" s="10" t="str">
        <f>'asli edit'!L729</f>
        <v>07:30-09:30</v>
      </c>
      <c r="G914" s="20" t="str">
        <f>'asli edit'!C729</f>
        <v>PSR6321</v>
      </c>
      <c r="H914" s="22" t="str">
        <f>'asli edit'!D729</f>
        <v>Fotografi Terapan</v>
      </c>
      <c r="I914" s="10">
        <f>'asli edit'!M729</f>
        <v>4</v>
      </c>
      <c r="J914" s="10" t="str">
        <f>'asli edit'!E729</f>
        <v>L</v>
      </c>
      <c r="K914" s="22" t="str">
        <f>'asli edit'!J729</f>
        <v>Aran Handoko, S.Sn. .M.Sn.</v>
      </c>
      <c r="L914" s="22" t="str">
        <f>'asli edit'!P729</f>
        <v>PS. RUPA</v>
      </c>
      <c r="M914" s="10">
        <f>'asli edit'!Q729</f>
        <v>13</v>
      </c>
      <c r="N914" s="10">
        <f>'asli edit'!N729</f>
        <v>3</v>
      </c>
    </row>
    <row r="915" spans="3:14" ht="42" x14ac:dyDescent="0.25">
      <c r="C915" s="50" t="str">
        <f>'asli edit'!I710</f>
        <v>PUSKOM UNY</v>
      </c>
      <c r="D915" s="24">
        <f>'asli edit'!K710</f>
        <v>42893</v>
      </c>
      <c r="E915" s="10" t="str">
        <f>'asli edit'!G710</f>
        <v>Rabu</v>
      </c>
      <c r="F915" s="10" t="str">
        <f>'asli edit'!L710</f>
        <v>07:30-09:00</v>
      </c>
      <c r="G915" s="20" t="str">
        <f>'asli edit'!C710</f>
        <v>MKU6207</v>
      </c>
      <c r="H915" s="22" t="str">
        <f>'asli edit'!D710</f>
        <v>Pendidikan Kewarganegaraan</v>
      </c>
      <c r="I915" s="10">
        <f>'asli edit'!M710</f>
        <v>4</v>
      </c>
      <c r="J915" s="10" t="str">
        <f>'asli edit'!E710</f>
        <v>A</v>
      </c>
      <c r="K915" s="22" t="str">
        <f>'asli edit'!J710</f>
        <v>Iqbal Arpannudin, S.Pd., M.Pd.</v>
      </c>
      <c r="L915" s="22" t="str">
        <f>'asli edit'!P710</f>
        <v>PS. RUPA</v>
      </c>
      <c r="M915" s="10">
        <f>'asli edit'!Q710</f>
        <v>39</v>
      </c>
      <c r="N915" s="10">
        <f>'asli edit'!N710</f>
        <v>2</v>
      </c>
    </row>
    <row r="916" spans="3:14" ht="42" x14ac:dyDescent="0.25">
      <c r="C916" s="50" t="str">
        <f>'asli edit'!I713</f>
        <v>PUSKOM UNY</v>
      </c>
      <c r="D916" s="24">
        <f>'asli edit'!K713</f>
        <v>42893</v>
      </c>
      <c r="E916" s="10" t="str">
        <f>'asli edit'!G713</f>
        <v>Rabu</v>
      </c>
      <c r="F916" s="10" t="str">
        <f>'asli edit'!L713</f>
        <v>07:30-09:00</v>
      </c>
      <c r="G916" s="20" t="str">
        <f>'asli edit'!C713</f>
        <v>MKU6207</v>
      </c>
      <c r="H916" s="22" t="str">
        <f>'asli edit'!D713</f>
        <v>Pendidikan Kewarganegaraan</v>
      </c>
      <c r="I916" s="10">
        <f>'asli edit'!M713</f>
        <v>4</v>
      </c>
      <c r="J916" s="10" t="str">
        <f>'asli edit'!E713</f>
        <v>B</v>
      </c>
      <c r="K916" s="22" t="str">
        <f>'asli edit'!J713</f>
        <v>Dra. Sri Agustin Sutrisnowati, M.Si.</v>
      </c>
      <c r="L916" s="22" t="str">
        <f>'asli edit'!P713</f>
        <v>PS. RUPA</v>
      </c>
      <c r="M916" s="10">
        <f>'asli edit'!Q713</f>
        <v>34</v>
      </c>
      <c r="N916" s="10">
        <f>'asli edit'!N713</f>
        <v>2</v>
      </c>
    </row>
    <row r="917" spans="3:14" ht="42" x14ac:dyDescent="0.25">
      <c r="C917" s="50" t="str">
        <f>'asli edit'!I746</f>
        <v>PUSKOM UNY</v>
      </c>
      <c r="D917" s="24">
        <f>'asli edit'!K746</f>
        <v>42893</v>
      </c>
      <c r="E917" s="10" t="str">
        <f>'asli edit'!G746</f>
        <v>Rabu</v>
      </c>
      <c r="F917" s="10" t="str">
        <f>'asli edit'!L746</f>
        <v>07:30-09:00</v>
      </c>
      <c r="G917" s="20" t="str">
        <f>'asli edit'!C746</f>
        <v>MKU6207</v>
      </c>
      <c r="H917" s="22" t="str">
        <f>'asli edit'!D746</f>
        <v>Pendidikan Kewarganegaraan</v>
      </c>
      <c r="I917" s="10">
        <f>'asli edit'!M746</f>
        <v>4</v>
      </c>
      <c r="J917" s="10" t="str">
        <f>'asli edit'!E746</f>
        <v>C</v>
      </c>
      <c r="K917" s="22" t="str">
        <f>'asli edit'!J746</f>
        <v>Iqbal Arpannudin, S.Pd., M.Pd.</v>
      </c>
      <c r="L917" s="22" t="str">
        <f>'asli edit'!P746</f>
        <v>PS. RUPA</v>
      </c>
      <c r="M917" s="10">
        <f>'asli edit'!Q746</f>
        <v>25</v>
      </c>
      <c r="N917" s="10">
        <f>'asli edit'!N746</f>
        <v>2</v>
      </c>
    </row>
    <row r="918" spans="3:14" ht="42" x14ac:dyDescent="0.25">
      <c r="C918" s="50" t="str">
        <f>'asli edit'!I835</f>
        <v>PUSKOM UNY</v>
      </c>
      <c r="D918" s="24">
        <f>'asli edit'!K835</f>
        <v>42893</v>
      </c>
      <c r="E918" s="10" t="str">
        <f>'asli edit'!G835</f>
        <v>Rabu</v>
      </c>
      <c r="F918" s="10" t="str">
        <f>'asli edit'!L835</f>
        <v>07:30-09:00</v>
      </c>
      <c r="G918" s="20" t="str">
        <f>'asli edit'!C835</f>
        <v>MKU6207</v>
      </c>
      <c r="H918" s="22" t="str">
        <f>'asli edit'!D835</f>
        <v>Pendidikan Kewarganegaraan</v>
      </c>
      <c r="I918" s="10">
        <f>'asli edit'!M835</f>
        <v>2</v>
      </c>
      <c r="J918" s="10" t="str">
        <f>'asli edit'!E835</f>
        <v>A</v>
      </c>
      <c r="K918" s="22" t="str">
        <f>'asli edit'!J835</f>
        <v>Dra. Mawanti Widyastuti, M.Pd.</v>
      </c>
      <c r="L918" s="22" t="str">
        <f>'asli edit'!P835</f>
        <v>SASTRA INDONESIA</v>
      </c>
      <c r="M918" s="10">
        <f>'asli edit'!Q835</f>
        <v>42</v>
      </c>
      <c r="N918" s="10">
        <f>'asli edit'!N835</f>
        <v>2</v>
      </c>
    </row>
    <row r="919" spans="3:14" ht="42" x14ac:dyDescent="0.25">
      <c r="C919" s="50" t="str">
        <f>'asli edit'!I838</f>
        <v>PUSKOM UNY</v>
      </c>
      <c r="D919" s="24">
        <f>'asli edit'!K838</f>
        <v>42893</v>
      </c>
      <c r="E919" s="10" t="str">
        <f>'asli edit'!G838</f>
        <v>Rabu</v>
      </c>
      <c r="F919" s="10" t="str">
        <f>'asli edit'!L838</f>
        <v>07:30-09:00</v>
      </c>
      <c r="G919" s="20" t="str">
        <f>'asli edit'!C838</f>
        <v>MKU6207</v>
      </c>
      <c r="H919" s="22" t="str">
        <f>'asli edit'!D838</f>
        <v>Pendidikan Kewarganegaraan</v>
      </c>
      <c r="I919" s="10">
        <f>'asli edit'!M838</f>
        <v>2</v>
      </c>
      <c r="J919" s="10" t="str">
        <f>'asli edit'!E838</f>
        <v>B</v>
      </c>
      <c r="K919" s="22" t="str">
        <f>'asli edit'!J838</f>
        <v>Dra. Mawanti Widyastuti, M.Pd.</v>
      </c>
      <c r="L919" s="22" t="str">
        <f>'asli edit'!P838</f>
        <v>SASTRA INDONESIA</v>
      </c>
      <c r="M919" s="10">
        <f>'asli edit'!Q838</f>
        <v>42</v>
      </c>
      <c r="N919" s="10">
        <f>'asli edit'!N838</f>
        <v>2</v>
      </c>
    </row>
    <row r="920" spans="3:14" ht="42" x14ac:dyDescent="0.25">
      <c r="C920" s="50" t="str">
        <f>'asli edit'!I311</f>
        <v>PUSKOM UNY</v>
      </c>
      <c r="D920" s="24">
        <f>'asli edit'!K311</f>
        <v>42893</v>
      </c>
      <c r="E920" s="10" t="str">
        <f>'asli edit'!G311</f>
        <v>Rabu</v>
      </c>
      <c r="F920" s="10" t="str">
        <f>'asli edit'!L311</f>
        <v>09:30-11:00</v>
      </c>
      <c r="G920" s="20" t="str">
        <f>'asli edit'!C311</f>
        <v>MKU6207</v>
      </c>
      <c r="H920" s="22" t="str">
        <f>'asli edit'!D311</f>
        <v>Pendidikan Kewarganegaraan</v>
      </c>
      <c r="I920" s="10">
        <f>'asli edit'!M311</f>
        <v>2</v>
      </c>
      <c r="J920" s="10" t="str">
        <f>'asli edit'!E311</f>
        <v>A</v>
      </c>
      <c r="K920" s="22" t="str">
        <f>'asli edit'!J311</f>
        <v>Dr. Sunarso, M.Si.</v>
      </c>
      <c r="L920" s="22" t="str">
        <f>'asli edit'!P311</f>
        <v>PB. PERANCIS</v>
      </c>
      <c r="M920" s="10">
        <f>'asli edit'!Q311</f>
        <v>38</v>
      </c>
      <c r="N920" s="10">
        <f>'asli edit'!N311</f>
        <v>2</v>
      </c>
    </row>
    <row r="921" spans="3:14" ht="42" x14ac:dyDescent="0.25">
      <c r="C921" s="50" t="str">
        <f>'asli edit'!I314</f>
        <v>PUSKOM UNY</v>
      </c>
      <c r="D921" s="24">
        <f>'asli edit'!K314</f>
        <v>42893</v>
      </c>
      <c r="E921" s="10" t="str">
        <f>'asli edit'!G314</f>
        <v>Rabu</v>
      </c>
      <c r="F921" s="10" t="str">
        <f>'asli edit'!L314</f>
        <v>09:30-11:00</v>
      </c>
      <c r="G921" s="20" t="str">
        <f>'asli edit'!C314</f>
        <v>MKU6207</v>
      </c>
      <c r="H921" s="22" t="str">
        <f>'asli edit'!D314</f>
        <v>Pendidikan Kewarganegaraan</v>
      </c>
      <c r="I921" s="10">
        <f>'asli edit'!M314</f>
        <v>2</v>
      </c>
      <c r="J921" s="10" t="str">
        <f>'asli edit'!E314</f>
        <v>B</v>
      </c>
      <c r="K921" s="22" t="str">
        <f>'asli edit'!J314</f>
        <v>Dr. Sunarso, M.Si.</v>
      </c>
      <c r="L921" s="22" t="str">
        <f>'asli edit'!P314</f>
        <v>PB. PERANCIS</v>
      </c>
      <c r="M921" s="10">
        <f>'asli edit'!Q314</f>
        <v>31</v>
      </c>
      <c r="N921" s="10">
        <f>'asli edit'!N314</f>
        <v>2</v>
      </c>
    </row>
    <row r="922" spans="3:14" ht="42" x14ac:dyDescent="0.25">
      <c r="C922" s="50" t="str">
        <f>'asli edit'!I438</f>
        <v>PUSKOM UNY</v>
      </c>
      <c r="D922" s="24">
        <f>'asli edit'!K438</f>
        <v>42893</v>
      </c>
      <c r="E922" s="10" t="str">
        <f>'asli edit'!G438</f>
        <v>Rabu</v>
      </c>
      <c r="F922" s="10" t="str">
        <f>'asli edit'!L438</f>
        <v>09:30-11:00</v>
      </c>
      <c r="G922" s="20" t="str">
        <f>'asli edit'!C438</f>
        <v>MKU6207</v>
      </c>
      <c r="H922" s="22" t="str">
        <f>'asli edit'!D438</f>
        <v>Pendidikan Kewarganegaraan</v>
      </c>
      <c r="I922" s="10">
        <f>'asli edit'!M438</f>
        <v>2</v>
      </c>
      <c r="J922" s="10" t="str">
        <f>'asli edit'!E438</f>
        <v>A</v>
      </c>
      <c r="K922" s="22" t="str">
        <f>'asli edit'!J438</f>
        <v>Dra. Yosephine Nurasih,</v>
      </c>
      <c r="L922" s="22" t="str">
        <f>'asli edit'!P438</f>
        <v>PBI</v>
      </c>
      <c r="M922" s="10">
        <f>'asli edit'!Q438</f>
        <v>38</v>
      </c>
      <c r="N922" s="10">
        <f>'asli edit'!N438</f>
        <v>2</v>
      </c>
    </row>
    <row r="923" spans="3:14" ht="42" x14ac:dyDescent="0.25">
      <c r="C923" s="50" t="str">
        <f>'asli edit'!I440</f>
        <v>PUSKOM UNY</v>
      </c>
      <c r="D923" s="24">
        <f>'asli edit'!K440</f>
        <v>42893</v>
      </c>
      <c r="E923" s="10" t="str">
        <f>'asli edit'!G440</f>
        <v>Rabu</v>
      </c>
      <c r="F923" s="10" t="str">
        <f>'asli edit'!L440</f>
        <v>09:30-11:00</v>
      </c>
      <c r="G923" s="20" t="str">
        <f>'asli edit'!C440</f>
        <v>MKU6207</v>
      </c>
      <c r="H923" s="22" t="str">
        <f>'asli edit'!D440</f>
        <v>Pendidikan Kewarganegaraan</v>
      </c>
      <c r="I923" s="10">
        <f>'asli edit'!M440</f>
        <v>2</v>
      </c>
      <c r="J923" s="10" t="str">
        <f>'asli edit'!E440</f>
        <v>B</v>
      </c>
      <c r="K923" s="22" t="str">
        <f>'asli edit'!J440</f>
        <v>Dra. Yosephine Nurasih,</v>
      </c>
      <c r="L923" s="22" t="str">
        <f>'asli edit'!P440</f>
        <v>PBI</v>
      </c>
      <c r="M923" s="10">
        <f>'asli edit'!Q440</f>
        <v>41</v>
      </c>
      <c r="N923" s="10">
        <f>'asli edit'!N440</f>
        <v>2</v>
      </c>
    </row>
    <row r="924" spans="3:14" ht="42" x14ac:dyDescent="0.25">
      <c r="C924" s="50" t="str">
        <f>'asli edit'!I474</f>
        <v>PUSKOM UNY</v>
      </c>
      <c r="D924" s="24">
        <f>'asli edit'!K474</f>
        <v>42893</v>
      </c>
      <c r="E924" s="10" t="str">
        <f>'asli edit'!G474</f>
        <v>Rabu</v>
      </c>
      <c r="F924" s="10" t="str">
        <f>'asli edit'!L474</f>
        <v>09:30-11:00</v>
      </c>
      <c r="G924" s="20" t="str">
        <f>'asli edit'!C474</f>
        <v>MKU6207</v>
      </c>
      <c r="H924" s="22" t="str">
        <f>'asli edit'!D474</f>
        <v>Pendidikan Kewarganegaraan</v>
      </c>
      <c r="I924" s="10">
        <f>'asli edit'!M474</f>
        <v>2</v>
      </c>
      <c r="J924" s="10" t="str">
        <f>'asli edit'!E474</f>
        <v>C</v>
      </c>
      <c r="K924" s="22" t="str">
        <f>'asli edit'!J474</f>
        <v>Drs. Sigit Dwi Kusrahmadi, M.Si.</v>
      </c>
      <c r="L924" s="22" t="str">
        <f>'asli edit'!P474</f>
        <v>PBI</v>
      </c>
      <c r="M924" s="10">
        <f>'asli edit'!Q474</f>
        <v>42</v>
      </c>
      <c r="N924" s="10">
        <f>'asli edit'!N474</f>
        <v>2</v>
      </c>
    </row>
    <row r="925" spans="3:14" ht="42" x14ac:dyDescent="0.25">
      <c r="C925" s="50" t="str">
        <f>'asli edit'!I544</f>
        <v>PUSKOM UNY</v>
      </c>
      <c r="D925" s="24">
        <f>'asli edit'!K544</f>
        <v>42893</v>
      </c>
      <c r="E925" s="10" t="str">
        <f>'asli edit'!G544</f>
        <v>Rabu</v>
      </c>
      <c r="F925" s="10" t="str">
        <f>'asli edit'!L544</f>
        <v>11:30-13:00</v>
      </c>
      <c r="G925" s="20" t="str">
        <f>'asli edit'!C544</f>
        <v>MKU6207</v>
      </c>
      <c r="H925" s="22" t="str">
        <f>'asli edit'!D544</f>
        <v>Pendidikan Kewarganegaraan</v>
      </c>
      <c r="I925" s="10">
        <f>'asli edit'!M544</f>
        <v>2</v>
      </c>
      <c r="J925" s="10" t="str">
        <f>'asli edit'!E544</f>
        <v>A</v>
      </c>
      <c r="K925" s="22" t="str">
        <f>'asli edit'!J544</f>
        <v>Iqbal Arpannudin, S.Pd., M.Pd.</v>
      </c>
      <c r="L925" s="22" t="str">
        <f>'asli edit'!P544</f>
        <v>PBSI</v>
      </c>
      <c r="M925" s="10">
        <f>'asli edit'!Q544</f>
        <v>40</v>
      </c>
      <c r="N925" s="10">
        <f>'asli edit'!N544</f>
        <v>2</v>
      </c>
    </row>
    <row r="926" spans="3:14" ht="42" x14ac:dyDescent="0.25">
      <c r="C926" s="50" t="str">
        <f>'asli edit'!I556</f>
        <v>PUSKOM UNY</v>
      </c>
      <c r="D926" s="24">
        <f>'asli edit'!K556</f>
        <v>42893</v>
      </c>
      <c r="E926" s="10" t="str">
        <f>'asli edit'!G556</f>
        <v>Rabu</v>
      </c>
      <c r="F926" s="10" t="str">
        <f>'asli edit'!L556</f>
        <v>11:30-13:00</v>
      </c>
      <c r="G926" s="20" t="str">
        <f>'asli edit'!C556</f>
        <v>MKU6207</v>
      </c>
      <c r="H926" s="22" t="str">
        <f>'asli edit'!D556</f>
        <v>Pendidikan Kewarganegaraan</v>
      </c>
      <c r="I926" s="10">
        <f>'asli edit'!M556</f>
        <v>2</v>
      </c>
      <c r="J926" s="10" t="str">
        <f>'asli edit'!E556</f>
        <v>B</v>
      </c>
      <c r="K926" s="22" t="str">
        <f>'asli edit'!J556</f>
        <v>Dr. E. Kus Eddy Sartono, M.Si.</v>
      </c>
      <c r="L926" s="22" t="str">
        <f>'asli edit'!P556</f>
        <v>PBSI</v>
      </c>
      <c r="M926" s="10">
        <f>'asli edit'!Q556</f>
        <v>36</v>
      </c>
      <c r="N926" s="10">
        <f>'asli edit'!N556</f>
        <v>2</v>
      </c>
    </row>
    <row r="927" spans="3:14" ht="42" x14ac:dyDescent="0.25">
      <c r="C927" s="50" t="str">
        <f>'asli edit'!I583</f>
        <v>PUSKOM UNY</v>
      </c>
      <c r="D927" s="24">
        <f>'asli edit'!K583</f>
        <v>42893</v>
      </c>
      <c r="E927" s="10" t="str">
        <f>'asli edit'!G583</f>
        <v>Rabu</v>
      </c>
      <c r="F927" s="10" t="str">
        <f>'asli edit'!L583</f>
        <v>11:30-13:00</v>
      </c>
      <c r="G927" s="20" t="str">
        <f>'asli edit'!C583</f>
        <v>MKU6207</v>
      </c>
      <c r="H927" s="22" t="str">
        <f>'asli edit'!D583</f>
        <v>Pendidikan Kewarganegaraan</v>
      </c>
      <c r="I927" s="10">
        <f>'asli edit'!M583</f>
        <v>2</v>
      </c>
      <c r="J927" s="10" t="str">
        <f>'asli edit'!E583</f>
        <v>C</v>
      </c>
      <c r="K927" s="22" t="str">
        <f>'asli edit'!J583</f>
        <v>Dr. E. Kus Eddy Sartono, M.Si.</v>
      </c>
      <c r="L927" s="22" t="str">
        <f>'asli edit'!P583</f>
        <v>PBSI</v>
      </c>
      <c r="M927" s="10">
        <f>'asli edit'!Q583</f>
        <v>36</v>
      </c>
      <c r="N927" s="10">
        <f>'asli edit'!N583</f>
        <v>2</v>
      </c>
    </row>
    <row r="928" spans="3:14" ht="42" x14ac:dyDescent="0.25">
      <c r="C928" s="50" t="str">
        <f>'asli edit'!I770</f>
        <v>PUSKOM UNY</v>
      </c>
      <c r="D928" s="24">
        <f>'asli edit'!K770</f>
        <v>42893</v>
      </c>
      <c r="E928" s="10" t="str">
        <f>'asli edit'!G770</f>
        <v>Rabu</v>
      </c>
      <c r="F928" s="10" t="str">
        <f>'asli edit'!L770</f>
        <v>11:30-13:00</v>
      </c>
      <c r="G928" s="20" t="str">
        <f>'asli edit'!C770</f>
        <v>MKU6207</v>
      </c>
      <c r="H928" s="22" t="str">
        <f>'asli edit'!D770</f>
        <v>Pendidikan Kewarganegaraan</v>
      </c>
      <c r="I928" s="10">
        <f>'asli edit'!M770</f>
        <v>2</v>
      </c>
      <c r="J928" s="10" t="str">
        <f>'asli edit'!E770</f>
        <v>A</v>
      </c>
      <c r="K928" s="22" t="str">
        <f>'asli edit'!J770</f>
        <v>Drs. I Made Suatera, M.Si.</v>
      </c>
      <c r="L928" s="22" t="str">
        <f>'asli edit'!P770</f>
        <v>PS. TARI</v>
      </c>
      <c r="M928" s="10">
        <f>'asli edit'!Q770</f>
        <v>40</v>
      </c>
      <c r="N928" s="10">
        <f>'asli edit'!N770</f>
        <v>2</v>
      </c>
    </row>
    <row r="929" spans="3:14" ht="42" x14ac:dyDescent="0.25">
      <c r="C929" s="50" t="str">
        <f>'asli edit'!I772</f>
        <v>PUSKOM UNY</v>
      </c>
      <c r="D929" s="24">
        <f>'asli edit'!K772</f>
        <v>42893</v>
      </c>
      <c r="E929" s="10" t="str">
        <f>'asli edit'!G772</f>
        <v>Rabu</v>
      </c>
      <c r="F929" s="10" t="str">
        <f>'asli edit'!L772</f>
        <v>11:30-13:00</v>
      </c>
      <c r="G929" s="20" t="str">
        <f>'asli edit'!C772</f>
        <v>MKU6207</v>
      </c>
      <c r="H929" s="22" t="str">
        <f>'asli edit'!D772</f>
        <v>Pendidikan Kewarganegaraan</v>
      </c>
      <c r="I929" s="10">
        <f>'asli edit'!M772</f>
        <v>2</v>
      </c>
      <c r="J929" s="10" t="str">
        <f>'asli edit'!E772</f>
        <v>B</v>
      </c>
      <c r="K929" s="22" t="str">
        <f>'asli edit'!J772</f>
        <v>Drs. I Made Suatera, M.Si.</v>
      </c>
      <c r="L929" s="22" t="str">
        <f>'asli edit'!P772</f>
        <v>PS. TARI</v>
      </c>
      <c r="M929" s="10">
        <f>'asli edit'!Q772</f>
        <v>42</v>
      </c>
      <c r="N929" s="10">
        <f>'asli edit'!N772</f>
        <v>2</v>
      </c>
    </row>
    <row r="930" spans="3:14" ht="42" x14ac:dyDescent="0.25">
      <c r="C930" s="50" t="str">
        <f>'asli edit'!I658</f>
        <v>PUSKOM UNY</v>
      </c>
      <c r="D930" s="24">
        <f>'asli edit'!K658</f>
        <v>42893</v>
      </c>
      <c r="E930" s="10" t="str">
        <f>'asli edit'!G658</f>
        <v>Rabu</v>
      </c>
      <c r="F930" s="10" t="str">
        <f>'asli edit'!L658</f>
        <v>13:30-15:00</v>
      </c>
      <c r="G930" s="20" t="str">
        <f>'asli edit'!C658</f>
        <v>MKU6207</v>
      </c>
      <c r="H930" s="22" t="str">
        <f>'asli edit'!D658</f>
        <v>Pendidikan Kewarganegaraan</v>
      </c>
      <c r="I930" s="10">
        <f>'asli edit'!M658</f>
        <v>2</v>
      </c>
      <c r="J930" s="10" t="str">
        <f>'asli edit'!E658</f>
        <v>A</v>
      </c>
      <c r="K930" s="22" t="str">
        <f>'asli edit'!J658</f>
        <v>Drs. Sigit Dwi Kusrahmadi, M.Si.</v>
      </c>
      <c r="L930" s="22" t="str">
        <f>'asli edit'!P658</f>
        <v>PS. MUSIK</v>
      </c>
      <c r="M930" s="10">
        <f>'asli edit'!Q658</f>
        <v>42</v>
      </c>
      <c r="N930" s="10">
        <f>'asli edit'!N658</f>
        <v>2</v>
      </c>
    </row>
    <row r="931" spans="3:14" ht="42" x14ac:dyDescent="0.25">
      <c r="C931" s="50" t="str">
        <f>'asli edit'!I659</f>
        <v>PUSKOM UNY</v>
      </c>
      <c r="D931" s="24">
        <f>'asli edit'!K659</f>
        <v>42893</v>
      </c>
      <c r="E931" s="10" t="str">
        <f>'asli edit'!G659</f>
        <v>Rabu</v>
      </c>
      <c r="F931" s="10" t="str">
        <f>'asli edit'!L659</f>
        <v>13:30-15:00</v>
      </c>
      <c r="G931" s="20" t="str">
        <f>'asli edit'!C659</f>
        <v>MKU6207</v>
      </c>
      <c r="H931" s="22" t="str">
        <f>'asli edit'!D659</f>
        <v>Pendidikan Kewarganegaraan</v>
      </c>
      <c r="I931" s="10">
        <f>'asli edit'!M659</f>
        <v>2</v>
      </c>
      <c r="J931" s="10" t="str">
        <f>'asli edit'!E659</f>
        <v>B</v>
      </c>
      <c r="K931" s="22" t="str">
        <f>'asli edit'!J659</f>
        <v>Drs. Sigit Dwi Kusrahmadi, M.Si.</v>
      </c>
      <c r="L931" s="22" t="str">
        <f>'asli edit'!P659</f>
        <v>PS. MUSIK</v>
      </c>
      <c r="M931" s="10">
        <f>'asli edit'!Q659</f>
        <v>44</v>
      </c>
      <c r="N931" s="10">
        <f>'asli edit'!N659</f>
        <v>2</v>
      </c>
    </row>
    <row r="932" spans="3:14" ht="42" x14ac:dyDescent="0.25">
      <c r="C932" s="50" t="str">
        <f>'asli edit'!I927</f>
        <v>PUSKOM UNY</v>
      </c>
      <c r="D932" s="24">
        <f>'asli edit'!K927</f>
        <v>42893</v>
      </c>
      <c r="E932" s="10" t="str">
        <f>'asli edit'!G927</f>
        <v>Rabu</v>
      </c>
      <c r="F932" s="10" t="str">
        <f>'asli edit'!L927</f>
        <v>13:30-15:00</v>
      </c>
      <c r="G932" s="20" t="str">
        <f>'asli edit'!C927</f>
        <v>MKU6207</v>
      </c>
      <c r="H932" s="22" t="str">
        <f>'asli edit'!D927</f>
        <v>Pendidikan Kewarganegaraan</v>
      </c>
      <c r="I932" s="10">
        <f>'asli edit'!M927</f>
        <v>2</v>
      </c>
      <c r="J932" s="10" t="str">
        <f>'asli edit'!E927</f>
        <v>A</v>
      </c>
      <c r="K932" s="22" t="str">
        <f>'asli edit'!J927</f>
        <v>Drs. Murtamadji, M.Si.</v>
      </c>
      <c r="L932" s="22" t="str">
        <f>'asli edit'!P927</f>
        <v>SASTRA INGGRIS</v>
      </c>
      <c r="M932" s="10">
        <f>'asli edit'!Q927</f>
        <v>44</v>
      </c>
      <c r="N932" s="10">
        <f>'asli edit'!N927</f>
        <v>2</v>
      </c>
    </row>
    <row r="933" spans="3:14" ht="42" x14ac:dyDescent="0.25">
      <c r="C933" s="50" t="str">
        <f>'asli edit'!I930</f>
        <v>PUSKOM UNY</v>
      </c>
      <c r="D933" s="24">
        <f>'asli edit'!K930</f>
        <v>42893</v>
      </c>
      <c r="E933" s="10" t="str">
        <f>'asli edit'!G930</f>
        <v>Rabu</v>
      </c>
      <c r="F933" s="10" t="str">
        <f>'asli edit'!L930</f>
        <v>13:30-15:00</v>
      </c>
      <c r="G933" s="20" t="str">
        <f>'asli edit'!C930</f>
        <v>MKU6207</v>
      </c>
      <c r="H933" s="22" t="str">
        <f>'asli edit'!D930</f>
        <v>Pendidikan Kewarganegaraan</v>
      </c>
      <c r="I933" s="10">
        <f>'asli edit'!M930</f>
        <v>2</v>
      </c>
      <c r="J933" s="10" t="str">
        <f>'asli edit'!E930</f>
        <v>B</v>
      </c>
      <c r="K933" s="22" t="str">
        <f>'asli edit'!J930</f>
        <v>Drs. Murtamadji, M.Si.</v>
      </c>
      <c r="L933" s="22" t="str">
        <f>'asli edit'!P930</f>
        <v>SASTRA INGGRIS</v>
      </c>
      <c r="M933" s="10">
        <f>'asli edit'!Q930</f>
        <v>39</v>
      </c>
      <c r="N933" s="10">
        <f>'asli edit'!N930</f>
        <v>2</v>
      </c>
    </row>
    <row r="934" spans="3:14" ht="42" x14ac:dyDescent="0.25">
      <c r="C934" s="50" t="str">
        <f>'asli edit'!I106</f>
        <v>PUSKOM UNY</v>
      </c>
      <c r="D934" s="24">
        <f>'asli edit'!K106</f>
        <v>42893</v>
      </c>
      <c r="E934" s="10" t="str">
        <f>'asli edit'!G106</f>
        <v>Rabu</v>
      </c>
      <c r="F934" s="10" t="str">
        <f>'asli edit'!L106</f>
        <v>15:30-17:00</v>
      </c>
      <c r="G934" s="20" t="str">
        <f>'asli edit'!C106</f>
        <v>MKU6207</v>
      </c>
      <c r="H934" s="22" t="str">
        <f>'asli edit'!D106</f>
        <v>Pendidikan Kewarganegaraan</v>
      </c>
      <c r="I934" s="10">
        <f>'asli edit'!M106</f>
        <v>3</v>
      </c>
      <c r="J934" s="10" t="str">
        <f>'asli edit'!E106</f>
        <v>A</v>
      </c>
      <c r="K934" s="22" t="str">
        <f>'asli edit'!J106</f>
        <v>Dra. Mawanti Widyastuti, M.Pd.</v>
      </c>
      <c r="L934" s="22" t="str">
        <f>'asli edit'!P106</f>
        <v>PB. JAWA</v>
      </c>
      <c r="M934" s="10">
        <f>'asli edit'!Q106</f>
        <v>39</v>
      </c>
      <c r="N934" s="10">
        <f>'asli edit'!N106</f>
        <v>2</v>
      </c>
    </row>
    <row r="935" spans="3:14" ht="42" x14ac:dyDescent="0.25">
      <c r="C935" s="50" t="str">
        <f>'asli edit'!I115</f>
        <v>PUSKOM UNY</v>
      </c>
      <c r="D935" s="24">
        <f>'asli edit'!K115</f>
        <v>42893</v>
      </c>
      <c r="E935" s="10" t="str">
        <f>'asli edit'!G115</f>
        <v>Rabu</v>
      </c>
      <c r="F935" s="10" t="str">
        <f>'asli edit'!L115</f>
        <v>15:30-17:00</v>
      </c>
      <c r="G935" s="20" t="str">
        <f>'asli edit'!C115</f>
        <v>MKU6207</v>
      </c>
      <c r="H935" s="22" t="str">
        <f>'asli edit'!D115</f>
        <v>Pendidikan Kewarganegaraan</v>
      </c>
      <c r="I935" s="10">
        <f>'asli edit'!M115</f>
        <v>3</v>
      </c>
      <c r="J935" s="10" t="str">
        <f>'asli edit'!E115</f>
        <v>B</v>
      </c>
      <c r="K935" s="22" t="str">
        <f>'asli edit'!J115</f>
        <v>Dra. Sri Agustin Sutrisnowati, M.Si.</v>
      </c>
      <c r="L935" s="22" t="str">
        <f>'asli edit'!P115</f>
        <v>PB. JAWA</v>
      </c>
      <c r="M935" s="10">
        <f>'asli edit'!Q115</f>
        <v>25</v>
      </c>
      <c r="N935" s="10">
        <f>'asli edit'!N115</f>
        <v>2</v>
      </c>
    </row>
    <row r="936" spans="3:14" ht="42" x14ac:dyDescent="0.25">
      <c r="C936" s="50" t="str">
        <f>'asli edit'!I129</f>
        <v>PUSKOM UNY</v>
      </c>
      <c r="D936" s="24">
        <f>'asli edit'!K129</f>
        <v>42893</v>
      </c>
      <c r="E936" s="10" t="str">
        <f>'asli edit'!G129</f>
        <v>Rabu</v>
      </c>
      <c r="F936" s="10" t="str">
        <f>'asli edit'!L129</f>
        <v>15:30-17:00</v>
      </c>
      <c r="G936" s="20" t="str">
        <f>'asli edit'!C129</f>
        <v>MKU6207</v>
      </c>
      <c r="H936" s="22" t="str">
        <f>'asli edit'!D129</f>
        <v>Pendidikan Kewarganegaraan</v>
      </c>
      <c r="I936" s="10">
        <f>'asli edit'!M129</f>
        <v>3</v>
      </c>
      <c r="J936" s="10" t="str">
        <f>'asli edit'!E129</f>
        <v>C</v>
      </c>
      <c r="K936" s="22" t="str">
        <f>'asli edit'!J129</f>
        <v>Dra. Sri Agustin Sutrisnowati, M.Si.</v>
      </c>
      <c r="L936" s="22" t="str">
        <f>'asli edit'!P129</f>
        <v>PB. JAWA</v>
      </c>
      <c r="M936" s="10">
        <f>'asli edit'!Q129</f>
        <v>29</v>
      </c>
      <c r="N936" s="10">
        <f>'asli edit'!N129</f>
        <v>2</v>
      </c>
    </row>
    <row r="937" spans="3:14" ht="42" x14ac:dyDescent="0.25">
      <c r="C937" s="50" t="str">
        <f>'asli edit'!I241</f>
        <v>PUSKOM UNY</v>
      </c>
      <c r="D937" s="24">
        <f>'asli edit'!K241</f>
        <v>42893</v>
      </c>
      <c r="E937" s="10" t="str">
        <f>'asli edit'!G241</f>
        <v>Rabu</v>
      </c>
      <c r="F937" s="10" t="str">
        <f>'asli edit'!L241</f>
        <v>15:30-17:00</v>
      </c>
      <c r="G937" s="20" t="str">
        <f>'asli edit'!C241</f>
        <v>MKU6207</v>
      </c>
      <c r="H937" s="22" t="str">
        <f>'asli edit'!D241</f>
        <v>Pendidikan Kewarganegaraan</v>
      </c>
      <c r="I937" s="10">
        <f>'asli edit'!M241</f>
        <v>4</v>
      </c>
      <c r="J937" s="10" t="str">
        <f>'asli edit'!E241</f>
        <v>A</v>
      </c>
      <c r="K937" s="22" t="str">
        <f>'asli edit'!J241</f>
        <v>Dr. Suharno, M.Si.</v>
      </c>
      <c r="L937" s="22" t="str">
        <f>'asli edit'!P241</f>
        <v>PB. JERMAN</v>
      </c>
      <c r="M937" s="10">
        <f>'asli edit'!Q241</f>
        <v>39</v>
      </c>
      <c r="N937" s="10">
        <f>'asli edit'!N241</f>
        <v>2</v>
      </c>
    </row>
    <row r="938" spans="3:14" ht="42" x14ac:dyDescent="0.25">
      <c r="C938" s="50" t="str">
        <f>'asli edit'!I246</f>
        <v>PUSKOM UNY</v>
      </c>
      <c r="D938" s="24">
        <f>'asli edit'!K246</f>
        <v>42893</v>
      </c>
      <c r="E938" s="10" t="str">
        <f>'asli edit'!G246</f>
        <v>Rabu</v>
      </c>
      <c r="F938" s="10" t="str">
        <f>'asli edit'!L246</f>
        <v>15:30-17:00</v>
      </c>
      <c r="G938" s="20" t="str">
        <f>'asli edit'!C246</f>
        <v>MKU6207</v>
      </c>
      <c r="H938" s="22" t="str">
        <f>'asli edit'!D246</f>
        <v>Pendidikan Kewarganegaraan</v>
      </c>
      <c r="I938" s="10">
        <f>'asli edit'!M246</f>
        <v>4</v>
      </c>
      <c r="J938" s="10" t="str">
        <f>'asli edit'!E246</f>
        <v>B</v>
      </c>
      <c r="K938" s="22" t="str">
        <f>'asli edit'!J246</f>
        <v>Dr. Suharno, M.Si.</v>
      </c>
      <c r="L938" s="22" t="str">
        <f>'asli edit'!P246</f>
        <v>PB. JERMAN</v>
      </c>
      <c r="M938" s="10">
        <f>'asli edit'!Q246</f>
        <v>30</v>
      </c>
      <c r="N938" s="10">
        <f>'asli edit'!N246</f>
        <v>2</v>
      </c>
    </row>
    <row r="939" spans="3:14" ht="42" x14ac:dyDescent="0.25">
      <c r="C939" s="50" t="str">
        <f>'asli edit'!I623</f>
        <v>PUSKOM UNY</v>
      </c>
      <c r="D939" s="24">
        <f>'asli edit'!K623</f>
        <v>42893</v>
      </c>
      <c r="E939" s="10" t="str">
        <f>'asli edit'!G623</f>
        <v>Rabu</v>
      </c>
      <c r="F939" s="10" t="str">
        <f>'asli edit'!L623</f>
        <v>15:30-17:00</v>
      </c>
      <c r="G939" s="20" t="str">
        <f>'asli edit'!C623</f>
        <v>MKU6207</v>
      </c>
      <c r="H939" s="22" t="str">
        <f>'asli edit'!D623</f>
        <v>Pendidikan Kewarganegaraan</v>
      </c>
      <c r="I939" s="10">
        <f>'asli edit'!M623</f>
        <v>2</v>
      </c>
      <c r="J939" s="10" t="str">
        <f>'asli edit'!E623</f>
        <v>A</v>
      </c>
      <c r="K939" s="22" t="str">
        <f>'asli edit'!J623</f>
        <v>Budi Mulyono, S.Pd., M.Pd.</v>
      </c>
      <c r="L939" s="22" t="str">
        <f>'asli edit'!P623</f>
        <v>PEND. KRIYA</v>
      </c>
      <c r="M939" s="10">
        <f>'asli edit'!Q623</f>
        <v>45</v>
      </c>
      <c r="N939" s="10">
        <f>'asli edit'!N623</f>
        <v>2</v>
      </c>
    </row>
    <row r="940" spans="3:14" ht="42" x14ac:dyDescent="0.25">
      <c r="C940" s="50" t="str">
        <f>'asli edit'!I342</f>
        <v>PUSKOM UNY</v>
      </c>
      <c r="D940" s="24">
        <f>'asli edit'!K342</f>
        <v>42894</v>
      </c>
      <c r="E940" s="10" t="str">
        <f>'asli edit'!G342</f>
        <v>Kamis</v>
      </c>
      <c r="F940" s="10" t="str">
        <f>'asli edit'!L342</f>
        <v>07:30-09:00</v>
      </c>
      <c r="G940" s="20" t="str">
        <f>'asli edit'!C342</f>
        <v>MKU6301</v>
      </c>
      <c r="H940" s="22" t="str">
        <f>'asli edit'!D342</f>
        <v>Pendidikan Agama Islam</v>
      </c>
      <c r="I940" s="10">
        <f>'asli edit'!M342</f>
        <v>2</v>
      </c>
      <c r="J940" s="10" t="str">
        <f>'asli edit'!E342</f>
        <v>A</v>
      </c>
      <c r="K940" s="22" t="str">
        <f>'asli edit'!J342</f>
        <v>Dwi Ratnasari, M.Ag.</v>
      </c>
      <c r="L940" s="22" t="str">
        <f>'asli edit'!P342</f>
        <v>PBI</v>
      </c>
      <c r="M940" s="10">
        <f>'asli edit'!Q342</f>
        <v>40</v>
      </c>
      <c r="N940" s="10">
        <f>'asli edit'!N342</f>
        <v>3</v>
      </c>
    </row>
    <row r="941" spans="3:14" ht="42" x14ac:dyDescent="0.25">
      <c r="C941" s="50" t="str">
        <f>'asli edit'!I343</f>
        <v>PUSKOM UNY</v>
      </c>
      <c r="D941" s="24">
        <f>'asli edit'!K343</f>
        <v>42894</v>
      </c>
      <c r="E941" s="10" t="str">
        <f>'asli edit'!G343</f>
        <v>Kamis</v>
      </c>
      <c r="F941" s="10" t="str">
        <f>'asli edit'!L343</f>
        <v>07:30-09:00</v>
      </c>
      <c r="G941" s="20" t="str">
        <f>'asli edit'!C343</f>
        <v>MKU6301</v>
      </c>
      <c r="H941" s="22" t="str">
        <f>'asli edit'!D343</f>
        <v>Pendidikan Agama Islam</v>
      </c>
      <c r="I941" s="10">
        <f>'asli edit'!M343</f>
        <v>2</v>
      </c>
      <c r="J941" s="10" t="str">
        <f>'asli edit'!E343</f>
        <v>B</v>
      </c>
      <c r="K941" s="22" t="str">
        <f>'asli edit'!J343</f>
        <v>Nurliadin ,</v>
      </c>
      <c r="L941" s="22" t="str">
        <f>'asli edit'!P343</f>
        <v>PBI</v>
      </c>
      <c r="M941" s="10">
        <f>'asli edit'!Q343</f>
        <v>32</v>
      </c>
      <c r="N941" s="10">
        <f>'asli edit'!N343</f>
        <v>3</v>
      </c>
    </row>
    <row r="942" spans="3:14" ht="42" x14ac:dyDescent="0.25">
      <c r="C942" s="50" t="str">
        <f>'asli edit'!I344</f>
        <v>PUSKOM UNY</v>
      </c>
      <c r="D942" s="24">
        <f>'asli edit'!K344</f>
        <v>42894</v>
      </c>
      <c r="E942" s="10" t="str">
        <f>'asli edit'!G344</f>
        <v>Kamis</v>
      </c>
      <c r="F942" s="10" t="str">
        <f>'asli edit'!L344</f>
        <v>07:30-09:00</v>
      </c>
      <c r="G942" s="20" t="str">
        <f>'asli edit'!C344</f>
        <v>MKU6301</v>
      </c>
      <c r="H942" s="22" t="str">
        <f>'asli edit'!D344</f>
        <v>Pendidikan Agama Islam</v>
      </c>
      <c r="I942" s="10">
        <f>'asli edit'!M344</f>
        <v>2</v>
      </c>
      <c r="J942" s="10" t="str">
        <f>'asli edit'!E344</f>
        <v>C</v>
      </c>
      <c r="K942" s="22" t="str">
        <f>'asli edit'!J344</f>
        <v>Dr. Mami Hajaroh, M.Pd.</v>
      </c>
      <c r="L942" s="22" t="str">
        <f>'asli edit'!P344</f>
        <v>PBI</v>
      </c>
      <c r="M942" s="10">
        <f>'asli edit'!Q344</f>
        <v>40</v>
      </c>
      <c r="N942" s="10">
        <f>'asli edit'!N344</f>
        <v>3</v>
      </c>
    </row>
    <row r="943" spans="3:14" ht="42" x14ac:dyDescent="0.25">
      <c r="C943" s="50" t="str">
        <f>'asli edit'!I663</f>
        <v>PUSKOM UNY</v>
      </c>
      <c r="D943" s="24">
        <f>'asli edit'!K663</f>
        <v>42894</v>
      </c>
      <c r="E943" s="10" t="str">
        <f>'asli edit'!G663</f>
        <v>Kamis</v>
      </c>
      <c r="F943" s="10" t="str">
        <f>'asli edit'!L663</f>
        <v>07:30-09:00</v>
      </c>
      <c r="G943" s="20" t="str">
        <f>'asli edit'!C663</f>
        <v>MKU6301</v>
      </c>
      <c r="H943" s="22" t="str">
        <f>'asli edit'!D663</f>
        <v>Pendidikan Agama Islam</v>
      </c>
      <c r="I943" s="10">
        <f>'asli edit'!M663</f>
        <v>2</v>
      </c>
      <c r="J943" s="10" t="str">
        <f>'asli edit'!E663</f>
        <v>A</v>
      </c>
      <c r="K943" s="22" t="str">
        <f>'asli edit'!J663</f>
        <v>Amir Syamsudin, M.Ag.</v>
      </c>
      <c r="L943" s="22" t="str">
        <f>'asli edit'!P663</f>
        <v>PS. RUPA</v>
      </c>
      <c r="M943" s="10">
        <f>'asli edit'!Q663</f>
        <v>38</v>
      </c>
      <c r="N943" s="10">
        <f>'asli edit'!N663</f>
        <v>3</v>
      </c>
    </row>
    <row r="944" spans="3:14" ht="42" x14ac:dyDescent="0.25">
      <c r="C944" s="50" t="str">
        <f>'asli edit'!I664</f>
        <v>PUSKOM UNY</v>
      </c>
      <c r="D944" s="24">
        <f>'asli edit'!K664</f>
        <v>42894</v>
      </c>
      <c r="E944" s="10" t="str">
        <f>'asli edit'!G664</f>
        <v>Kamis</v>
      </c>
      <c r="F944" s="10" t="str">
        <f>'asli edit'!L664</f>
        <v>07:30-09:00</v>
      </c>
      <c r="G944" s="20" t="str">
        <f>'asli edit'!C664</f>
        <v>MKU6301</v>
      </c>
      <c r="H944" s="22" t="str">
        <f>'asli edit'!D664</f>
        <v>Pendidikan Agama Islam</v>
      </c>
      <c r="I944" s="10">
        <f>'asli edit'!M664</f>
        <v>2</v>
      </c>
      <c r="J944" s="10" t="str">
        <f>'asli edit'!E664</f>
        <v>B</v>
      </c>
      <c r="K944" s="22" t="str">
        <f>'asli edit'!J664</f>
        <v>Amir Syamsudin, M.Ag.</v>
      </c>
      <c r="L944" s="22" t="str">
        <f>'asli edit'!P664</f>
        <v>PS. RUPA</v>
      </c>
      <c r="M944" s="10">
        <f>'asli edit'!Q664</f>
        <v>36</v>
      </c>
      <c r="N944" s="10">
        <f>'asli edit'!N664</f>
        <v>3</v>
      </c>
    </row>
    <row r="945" spans="3:14" ht="42" x14ac:dyDescent="0.25">
      <c r="C945" s="50" t="str">
        <f>'asli edit'!I250</f>
        <v>PUSKOM UNY</v>
      </c>
      <c r="D945" s="24">
        <f>'asli edit'!K250</f>
        <v>42894</v>
      </c>
      <c r="E945" s="10" t="str">
        <f>'asli edit'!G250</f>
        <v>Kamis</v>
      </c>
      <c r="F945" s="10" t="str">
        <f>'asli edit'!L250</f>
        <v>09:30-11:00</v>
      </c>
      <c r="G945" s="20" t="str">
        <f>'asli edit'!C250</f>
        <v>MKU6301</v>
      </c>
      <c r="H945" s="22" t="str">
        <f>'asli edit'!D250</f>
        <v>Pendidikan Agama Islam</v>
      </c>
      <c r="I945" s="10">
        <f>'asli edit'!M250</f>
        <v>2</v>
      </c>
      <c r="J945" s="10" t="str">
        <f>'asli edit'!E250</f>
        <v>A</v>
      </c>
      <c r="K945" s="22" t="str">
        <f>'asli edit'!J250</f>
        <v>Dwi Ratnasari, M.Ag.</v>
      </c>
      <c r="L945" s="22" t="str">
        <f>'asli edit'!P250</f>
        <v>PB. JERMAN</v>
      </c>
      <c r="M945" s="10">
        <f>'asli edit'!Q250</f>
        <v>31</v>
      </c>
      <c r="N945" s="10">
        <f>'asli edit'!N250</f>
        <v>3</v>
      </c>
    </row>
    <row r="946" spans="3:14" ht="42" x14ac:dyDescent="0.25">
      <c r="C946" s="50" t="str">
        <f>'asli edit'!I251</f>
        <v>PUSKOM UNY</v>
      </c>
      <c r="D946" s="24">
        <f>'asli edit'!K251</f>
        <v>42894</v>
      </c>
      <c r="E946" s="10" t="str">
        <f>'asli edit'!G251</f>
        <v>Kamis</v>
      </c>
      <c r="F946" s="10" t="str">
        <f>'asli edit'!L251</f>
        <v>09:30-11:00</v>
      </c>
      <c r="G946" s="20" t="str">
        <f>'asli edit'!C251</f>
        <v>MKU6301</v>
      </c>
      <c r="H946" s="22" t="str">
        <f>'asli edit'!D251</f>
        <v>Pendidikan Agama Islam</v>
      </c>
      <c r="I946" s="10">
        <f>'asli edit'!M251</f>
        <v>2</v>
      </c>
      <c r="J946" s="10" t="str">
        <f>'asli edit'!E251</f>
        <v>B</v>
      </c>
      <c r="K946" s="22" t="str">
        <f>'asli edit'!J251</f>
        <v>Dwi Ratnasari, M.Ag.</v>
      </c>
      <c r="L946" s="22" t="str">
        <f>'asli edit'!P251</f>
        <v>PB. JERMAN</v>
      </c>
      <c r="M946" s="10">
        <f>'asli edit'!Q251</f>
        <v>31</v>
      </c>
      <c r="N946" s="10">
        <f>'asli edit'!N251</f>
        <v>3</v>
      </c>
    </row>
    <row r="947" spans="3:14" ht="42" x14ac:dyDescent="0.25">
      <c r="C947" s="50" t="str">
        <f>'asli edit'!I476</f>
        <v>PUSKOM UNY</v>
      </c>
      <c r="D947" s="24">
        <f>'asli edit'!K476</f>
        <v>42894</v>
      </c>
      <c r="E947" s="10" t="str">
        <f>'asli edit'!G476</f>
        <v>Kamis</v>
      </c>
      <c r="F947" s="10" t="str">
        <f>'asli edit'!L476</f>
        <v>09:30-11:00</v>
      </c>
      <c r="G947" s="20" t="str">
        <f>'asli edit'!C476</f>
        <v>MKU6301</v>
      </c>
      <c r="H947" s="22" t="str">
        <f>'asli edit'!D476</f>
        <v>Pendidikan Agama Islam</v>
      </c>
      <c r="I947" s="10">
        <f>'asli edit'!M476</f>
        <v>2</v>
      </c>
      <c r="J947" s="10" t="str">
        <f>'asli edit'!E476</f>
        <v>A</v>
      </c>
      <c r="K947" s="22" t="str">
        <f>'asli edit'!J476</f>
        <v>Vita Fitria, M.Ag</v>
      </c>
      <c r="L947" s="22" t="str">
        <f>'asli edit'!P476</f>
        <v>PBSI</v>
      </c>
      <c r="M947" s="10">
        <f>'asli edit'!Q476</f>
        <v>38</v>
      </c>
      <c r="N947" s="10">
        <f>'asli edit'!N476</f>
        <v>3</v>
      </c>
    </row>
    <row r="948" spans="3:14" ht="42" x14ac:dyDescent="0.25">
      <c r="C948" s="50" t="str">
        <f>'asli edit'!I477</f>
        <v>PUSKOM UNY</v>
      </c>
      <c r="D948" s="24">
        <f>'asli edit'!K477</f>
        <v>42894</v>
      </c>
      <c r="E948" s="10" t="str">
        <f>'asli edit'!G477</f>
        <v>Kamis</v>
      </c>
      <c r="F948" s="10" t="str">
        <f>'asli edit'!L477</f>
        <v>09:30-11:00</v>
      </c>
      <c r="G948" s="20" t="str">
        <f>'asli edit'!C477</f>
        <v>MKU6301</v>
      </c>
      <c r="H948" s="22" t="str">
        <f>'asli edit'!D477</f>
        <v>Pendidikan Agama Islam</v>
      </c>
      <c r="I948" s="10">
        <f>'asli edit'!M477</f>
        <v>2</v>
      </c>
      <c r="J948" s="10" t="str">
        <f>'asli edit'!E477</f>
        <v>B</v>
      </c>
      <c r="K948" s="22" t="str">
        <f>'asli edit'!J477</f>
        <v>Yayan Suryana,</v>
      </c>
      <c r="L948" s="22" t="str">
        <f>'asli edit'!P477</f>
        <v>PBSI</v>
      </c>
      <c r="M948" s="10">
        <f>'asli edit'!Q477</f>
        <v>35</v>
      </c>
      <c r="N948" s="10">
        <f>'asli edit'!N477</f>
        <v>3</v>
      </c>
    </row>
    <row r="949" spans="3:14" ht="42" x14ac:dyDescent="0.25">
      <c r="C949" s="50" t="str">
        <f>'asli edit'!I478</f>
        <v>PUSKOM UNY</v>
      </c>
      <c r="D949" s="24">
        <f>'asli edit'!K478</f>
        <v>42894</v>
      </c>
      <c r="E949" s="10" t="str">
        <f>'asli edit'!G478</f>
        <v>Kamis</v>
      </c>
      <c r="F949" s="10" t="str">
        <f>'asli edit'!L478</f>
        <v>09:30-11:00</v>
      </c>
      <c r="G949" s="20" t="str">
        <f>'asli edit'!C478</f>
        <v>MKU6301</v>
      </c>
      <c r="H949" s="22" t="str">
        <f>'asli edit'!D478</f>
        <v>Pendidikan Agama Islam</v>
      </c>
      <c r="I949" s="10">
        <f>'asli edit'!M478</f>
        <v>2</v>
      </c>
      <c r="J949" s="10" t="str">
        <f>'asli edit'!E478</f>
        <v>C</v>
      </c>
      <c r="K949" s="22" t="str">
        <f>'asli edit'!J478</f>
        <v>Rubini, S.Pd.I, M.Pd.I</v>
      </c>
      <c r="L949" s="22" t="str">
        <f>'asli edit'!P478</f>
        <v>PBSI</v>
      </c>
      <c r="M949" s="10">
        <f>'asli edit'!Q478</f>
        <v>34</v>
      </c>
      <c r="N949" s="10">
        <f>'asli edit'!N478</f>
        <v>3</v>
      </c>
    </row>
    <row r="950" spans="3:14" ht="42" x14ac:dyDescent="0.25">
      <c r="C950" s="50" t="str">
        <f>'asli edit'!I584</f>
        <v>PUSKOM UNY</v>
      </c>
      <c r="D950" s="24">
        <f>'asli edit'!K584</f>
        <v>42894</v>
      </c>
      <c r="E950" s="10" t="str">
        <f>'asli edit'!G584</f>
        <v>Kamis</v>
      </c>
      <c r="F950" s="10" t="str">
        <f>'asli edit'!L584</f>
        <v>09:30-11:00</v>
      </c>
      <c r="G950" s="20" t="str">
        <f>'asli edit'!C584</f>
        <v>MKU6301</v>
      </c>
      <c r="H950" s="22" t="str">
        <f>'asli edit'!D584</f>
        <v>Pendidikan Agama Islam</v>
      </c>
      <c r="I950" s="10">
        <f>'asli edit'!M584</f>
        <v>2</v>
      </c>
      <c r="J950" s="10" t="str">
        <f>'asli edit'!E584</f>
        <v>A</v>
      </c>
      <c r="K950" s="22" t="str">
        <f>'asli edit'!J584</f>
        <v>Nurdjidin, M.Si.</v>
      </c>
      <c r="L950" s="22" t="str">
        <f>'asli edit'!P584</f>
        <v>PEND. KRIYA</v>
      </c>
      <c r="M950" s="10">
        <f>'asli edit'!Q584</f>
        <v>42</v>
      </c>
      <c r="N950" s="10">
        <f>'asli edit'!N584</f>
        <v>3</v>
      </c>
    </row>
    <row r="951" spans="3:14" ht="42" x14ac:dyDescent="0.25">
      <c r="C951" s="50" t="str">
        <f>'asli edit'!I655</f>
        <v>PUSKOM UNY</v>
      </c>
      <c r="D951" s="24">
        <f>'asli edit'!K655</f>
        <v>42894</v>
      </c>
      <c r="E951" s="10" t="str">
        <f>'asli edit'!G655</f>
        <v>Kamis</v>
      </c>
      <c r="F951" s="10" t="str">
        <f>'asli edit'!L655</f>
        <v>11:30-13:00</v>
      </c>
      <c r="G951" s="20" t="str">
        <f>'asli edit'!C655</f>
        <v>MDU6301</v>
      </c>
      <c r="H951" s="22" t="str">
        <f>'asli edit'!D655</f>
        <v>Pendidikan Agama Islam</v>
      </c>
      <c r="I951" s="10">
        <f>'asli edit'!M655</f>
        <v>2</v>
      </c>
      <c r="J951" s="10" t="str">
        <f>'asli edit'!E655</f>
        <v>A</v>
      </c>
      <c r="K951" s="22" t="str">
        <f>'asli edit'!J655</f>
        <v>Benni Setiawan, S.H.I., M.S.I.</v>
      </c>
      <c r="L951" s="22" t="str">
        <f>'asli edit'!P655</f>
        <v>PS. MUSIK</v>
      </c>
      <c r="M951" s="10">
        <f>'asli edit'!Q655</f>
        <v>29</v>
      </c>
      <c r="N951" s="10">
        <f>'asli edit'!N655</f>
        <v>3</v>
      </c>
    </row>
    <row r="952" spans="3:14" ht="42" x14ac:dyDescent="0.25">
      <c r="C952" s="50" t="str">
        <f>'asli edit'!I656</f>
        <v>PUSKOM UNY</v>
      </c>
      <c r="D952" s="24">
        <f>'asli edit'!K656</f>
        <v>42894</v>
      </c>
      <c r="E952" s="10" t="str">
        <f>'asli edit'!G656</f>
        <v>Kamis</v>
      </c>
      <c r="F952" s="10" t="str">
        <f>'asli edit'!L656</f>
        <v>11:30-13:00</v>
      </c>
      <c r="G952" s="20" t="str">
        <f>'asli edit'!C656</f>
        <v>MDU6301</v>
      </c>
      <c r="H952" s="22" t="str">
        <f>'asli edit'!D656</f>
        <v>Pendidikan Agama Islam</v>
      </c>
      <c r="I952" s="10">
        <f>'asli edit'!M656</f>
        <v>2</v>
      </c>
      <c r="J952" s="10" t="str">
        <f>'asli edit'!E656</f>
        <v>B</v>
      </c>
      <c r="K952" s="22" t="str">
        <f>'asli edit'!J656</f>
        <v>Benni Setiawan, S.H.I., M.S.I.</v>
      </c>
      <c r="L952" s="22" t="str">
        <f>'asli edit'!P656</f>
        <v>PS. MUSIK</v>
      </c>
      <c r="M952" s="10">
        <f>'asli edit'!Q656</f>
        <v>26</v>
      </c>
      <c r="N952" s="10">
        <f>'asli edit'!N656</f>
        <v>3</v>
      </c>
    </row>
    <row r="953" spans="3:14" ht="42" x14ac:dyDescent="0.25">
      <c r="C953" s="50" t="str">
        <f>'asli edit'!I750</f>
        <v>PUSKOM UNY</v>
      </c>
      <c r="D953" s="24">
        <f>'asli edit'!K750</f>
        <v>42894</v>
      </c>
      <c r="E953" s="10" t="str">
        <f>'asli edit'!G750</f>
        <v>Kamis</v>
      </c>
      <c r="F953" s="10" t="str">
        <f>'asli edit'!L750</f>
        <v>11:30-13:00</v>
      </c>
      <c r="G953" s="20" t="str">
        <f>'asli edit'!C750</f>
        <v>MKU6301</v>
      </c>
      <c r="H953" s="22" t="str">
        <f>'asli edit'!D750</f>
        <v>Pendidikan Agama Islam</v>
      </c>
      <c r="I953" s="10">
        <f>'asli edit'!M750</f>
        <v>2</v>
      </c>
      <c r="J953" s="10" t="str">
        <f>'asli edit'!E750</f>
        <v>A</v>
      </c>
      <c r="K953" s="22" t="str">
        <f>'asli edit'!J750</f>
        <v>Tri Ermayani, M.Ag</v>
      </c>
      <c r="L953" s="22" t="str">
        <f>'asli edit'!P750</f>
        <v>PS. TARI</v>
      </c>
      <c r="M953" s="10">
        <f>'asli edit'!Q750</f>
        <v>37</v>
      </c>
      <c r="N953" s="10">
        <f>'asli edit'!N750</f>
        <v>3</v>
      </c>
    </row>
    <row r="954" spans="3:14" ht="42" x14ac:dyDescent="0.25">
      <c r="C954" s="50" t="str">
        <f>'asli edit'!I751</f>
        <v>PUSKOM UNY</v>
      </c>
      <c r="D954" s="24">
        <f>'asli edit'!K751</f>
        <v>42894</v>
      </c>
      <c r="E954" s="10" t="str">
        <f>'asli edit'!G751</f>
        <v>Kamis</v>
      </c>
      <c r="F954" s="10" t="str">
        <f>'asli edit'!L751</f>
        <v>11:30-13:00</v>
      </c>
      <c r="G954" s="20" t="str">
        <f>'asli edit'!C751</f>
        <v>MKU6301</v>
      </c>
      <c r="H954" s="22" t="str">
        <f>'asli edit'!D751</f>
        <v>Pendidikan Agama Islam</v>
      </c>
      <c r="I954" s="10">
        <f>'asli edit'!M751</f>
        <v>2</v>
      </c>
      <c r="J954" s="10" t="str">
        <f>'asli edit'!E751</f>
        <v>B</v>
      </c>
      <c r="K954" s="22" t="str">
        <f>'asli edit'!J751</f>
        <v>Tri Ermayani, M.Ag</v>
      </c>
      <c r="L954" s="22" t="str">
        <f>'asli edit'!P751</f>
        <v>PS. TARI</v>
      </c>
      <c r="M954" s="10">
        <f>'asli edit'!Q751</f>
        <v>41</v>
      </c>
      <c r="N954" s="10">
        <f>'asli edit'!N751</f>
        <v>3</v>
      </c>
    </row>
    <row r="955" spans="3:14" ht="42" x14ac:dyDescent="0.25">
      <c r="C955" s="50" t="str">
        <f>'asli edit'!I790</f>
        <v>PUSKOM UNY</v>
      </c>
      <c r="D955" s="24">
        <f>'asli edit'!K790</f>
        <v>42894</v>
      </c>
      <c r="E955" s="10" t="str">
        <f>'asli edit'!G790</f>
        <v>Kamis</v>
      </c>
      <c r="F955" s="10" t="str">
        <f>'asli edit'!L790</f>
        <v>11:30-13:00</v>
      </c>
      <c r="G955" s="20" t="str">
        <f>'asli edit'!C790</f>
        <v>MKU6301</v>
      </c>
      <c r="H955" s="22" t="str">
        <f>'asli edit'!D790</f>
        <v>Pendidikan Agama Islam</v>
      </c>
      <c r="I955" s="10">
        <f>'asli edit'!M790</f>
        <v>2</v>
      </c>
      <c r="J955" s="10" t="str">
        <f>'asli edit'!E790</f>
        <v>A</v>
      </c>
      <c r="K955" s="22" t="str">
        <f>'asli edit'!J790</f>
        <v>Drs. Suparlan, M.Pd.I.</v>
      </c>
      <c r="L955" s="22" t="str">
        <f>'asli edit'!P790</f>
        <v>SASTRA INDONESIA</v>
      </c>
      <c r="M955" s="10">
        <f>'asli edit'!Q790</f>
        <v>33</v>
      </c>
      <c r="N955" s="10">
        <f>'asli edit'!N790</f>
        <v>3</v>
      </c>
    </row>
    <row r="956" spans="3:14" ht="42" x14ac:dyDescent="0.25">
      <c r="C956" s="50" t="str">
        <f>'asli edit'!I791</f>
        <v>PUSKOM UNY</v>
      </c>
      <c r="D956" s="24">
        <f>'asli edit'!K791</f>
        <v>42894</v>
      </c>
      <c r="E956" s="10" t="str">
        <f>'asli edit'!G791</f>
        <v>Kamis</v>
      </c>
      <c r="F956" s="10" t="str">
        <f>'asli edit'!L791</f>
        <v>11:30-13:00</v>
      </c>
      <c r="G956" s="20" t="str">
        <f>'asli edit'!C791</f>
        <v>MKU6301</v>
      </c>
      <c r="H956" s="22" t="str">
        <f>'asli edit'!D791</f>
        <v>Pendidikan Agama Islam</v>
      </c>
      <c r="I956" s="10">
        <f>'asli edit'!M791</f>
        <v>2</v>
      </c>
      <c r="J956" s="10" t="str">
        <f>'asli edit'!E791</f>
        <v>B</v>
      </c>
      <c r="K956" s="22" t="str">
        <f>'asli edit'!J791</f>
        <v>Drs. Suparlan, M.Pd.I.</v>
      </c>
      <c r="L956" s="22" t="str">
        <f>'asli edit'!P791</f>
        <v>SASTRA INDONESIA</v>
      </c>
      <c r="M956" s="10">
        <f>'asli edit'!Q791</f>
        <v>38</v>
      </c>
      <c r="N956" s="10">
        <f>'asli edit'!N791</f>
        <v>3</v>
      </c>
    </row>
    <row r="957" spans="3:14" ht="42" x14ac:dyDescent="0.25">
      <c r="C957" s="50" t="str">
        <f>'asli edit'!I152</f>
        <v>PUSKOM UNY</v>
      </c>
      <c r="D957" s="24">
        <f>'asli edit'!K152</f>
        <v>42894</v>
      </c>
      <c r="E957" s="10" t="str">
        <f>'asli edit'!G152</f>
        <v>Kamis</v>
      </c>
      <c r="F957" s="10" t="str">
        <f>'asli edit'!L152</f>
        <v>13:30-15:00</v>
      </c>
      <c r="G957" s="20" t="str">
        <f>'asli edit'!C152</f>
        <v>MKU6301</v>
      </c>
      <c r="H957" s="22" t="str">
        <f>'asli edit'!D152</f>
        <v>Pendidikan Agama Islam</v>
      </c>
      <c r="I957" s="10">
        <f>'asli edit'!M152</f>
        <v>2</v>
      </c>
      <c r="J957" s="10" t="str">
        <f>'asli edit'!E152</f>
        <v>A</v>
      </c>
      <c r="K957" s="22" t="str">
        <f>'asli edit'!J152</f>
        <v>Dr. Marzuki, M.Ag.</v>
      </c>
      <c r="L957" s="22" t="str">
        <f>'asli edit'!P152</f>
        <v>PB. JAWA</v>
      </c>
      <c r="M957" s="10">
        <f>'asli edit'!Q152</f>
        <v>35</v>
      </c>
      <c r="N957" s="10">
        <f>'asli edit'!N152</f>
        <v>3</v>
      </c>
    </row>
    <row r="958" spans="3:14" ht="42" x14ac:dyDescent="0.25">
      <c r="C958" s="50" t="str">
        <f>'asli edit'!I153</f>
        <v>PUSKOM UNY</v>
      </c>
      <c r="D958" s="24">
        <f>'asli edit'!K153</f>
        <v>42894</v>
      </c>
      <c r="E958" s="10" t="str">
        <f>'asli edit'!G153</f>
        <v>Kamis</v>
      </c>
      <c r="F958" s="10" t="str">
        <f>'asli edit'!L153</f>
        <v>13:30-15:00</v>
      </c>
      <c r="G958" s="20" t="str">
        <f>'asli edit'!C153</f>
        <v>MKU6301</v>
      </c>
      <c r="H958" s="22" t="str">
        <f>'asli edit'!D153</f>
        <v>Pendidikan Agama Islam</v>
      </c>
      <c r="I958" s="10">
        <f>'asli edit'!M153</f>
        <v>2</v>
      </c>
      <c r="J958" s="10" t="str">
        <f>'asli edit'!E153</f>
        <v>B</v>
      </c>
      <c r="K958" s="22" t="str">
        <f>'asli edit'!J153</f>
        <v>Dr. Marzuki, M.Ag.</v>
      </c>
      <c r="L958" s="22" t="str">
        <f>'asli edit'!P153</f>
        <v>PB. JAWA</v>
      </c>
      <c r="M958" s="10">
        <f>'asli edit'!Q153</f>
        <v>21</v>
      </c>
      <c r="N958" s="10">
        <f>'asli edit'!N153</f>
        <v>3</v>
      </c>
    </row>
    <row r="959" spans="3:14" ht="42" x14ac:dyDescent="0.25">
      <c r="C959" s="50" t="str">
        <f>'asli edit'!I154</f>
        <v>PUSKOM UNY</v>
      </c>
      <c r="D959" s="24">
        <f>'asli edit'!K154</f>
        <v>42894</v>
      </c>
      <c r="E959" s="10" t="str">
        <f>'asli edit'!G154</f>
        <v>Kamis</v>
      </c>
      <c r="F959" s="10" t="str">
        <f>'asli edit'!L154</f>
        <v>13:30-15:00</v>
      </c>
      <c r="G959" s="20" t="str">
        <f>'asli edit'!C154</f>
        <v>MKU6301</v>
      </c>
      <c r="H959" s="22" t="str">
        <f>'asli edit'!D154</f>
        <v>Pendidikan Agama Islam</v>
      </c>
      <c r="I959" s="10">
        <f>'asli edit'!M154</f>
        <v>2</v>
      </c>
      <c r="J959" s="10" t="str">
        <f>'asli edit'!E154</f>
        <v>C</v>
      </c>
      <c r="K959" s="22" t="str">
        <f>'asli edit'!J154</f>
        <v>Nurdjidin, M.Si.</v>
      </c>
      <c r="L959" s="22" t="str">
        <f>'asli edit'!P154</f>
        <v>PB. JAWA</v>
      </c>
      <c r="M959" s="10">
        <f>'asli edit'!Q154</f>
        <v>29</v>
      </c>
      <c r="N959" s="10">
        <f>'asli edit'!N154</f>
        <v>3</v>
      </c>
    </row>
    <row r="960" spans="3:14" ht="63" x14ac:dyDescent="0.25">
      <c r="C960" s="50" t="str">
        <f>'asli edit'!I340</f>
        <v>PUSKOM UNY</v>
      </c>
      <c r="D960" s="24">
        <f>'asli edit'!K340</f>
        <v>42894</v>
      </c>
      <c r="E960" s="10" t="str">
        <f>'asli edit'!G340</f>
        <v>Kamis</v>
      </c>
      <c r="F960" s="10" t="str">
        <f>'asli edit'!L340</f>
        <v>13:30-15:00</v>
      </c>
      <c r="G960" s="20" t="str">
        <f>'asli edit'!C340</f>
        <v>MKU6301</v>
      </c>
      <c r="H960" s="22" t="str">
        <f>'asli edit'!D340</f>
        <v>Pendidikan Agama Islam</v>
      </c>
      <c r="I960" s="10">
        <f>'asli edit'!M340</f>
        <v>2</v>
      </c>
      <c r="J960" s="10" t="str">
        <f>'asli edit'!E340</f>
        <v>A</v>
      </c>
      <c r="K960" s="22" t="str">
        <f>'asli edit'!J340</f>
        <v>Syukri Fathudin Achmad W., S.Ag., M.Pd.</v>
      </c>
      <c r="L960" s="22" t="str">
        <f>'asli edit'!P340</f>
        <v>PB. PERANCIS</v>
      </c>
      <c r="M960" s="10">
        <f>'asli edit'!Q340</f>
        <v>35</v>
      </c>
      <c r="N960" s="10">
        <f>'asli edit'!N340</f>
        <v>3</v>
      </c>
    </row>
    <row r="961" spans="3:14" ht="63" x14ac:dyDescent="0.25">
      <c r="C961" s="50" t="str">
        <f>'asli edit'!I341</f>
        <v>PUSKOM UNY</v>
      </c>
      <c r="D961" s="24">
        <f>'asli edit'!K341</f>
        <v>42894</v>
      </c>
      <c r="E961" s="10" t="str">
        <f>'asli edit'!G341</f>
        <v>Kamis</v>
      </c>
      <c r="F961" s="10" t="str">
        <f>'asli edit'!L341</f>
        <v>13:30-15:00</v>
      </c>
      <c r="G961" s="20" t="str">
        <f>'asli edit'!C341</f>
        <v>MKU6301</v>
      </c>
      <c r="H961" s="22" t="str">
        <f>'asli edit'!D341</f>
        <v>Pendidikan Agama Islam</v>
      </c>
      <c r="I961" s="10">
        <f>'asli edit'!M341</f>
        <v>2</v>
      </c>
      <c r="J961" s="10" t="str">
        <f>'asli edit'!E341</f>
        <v>B</v>
      </c>
      <c r="K961" s="22" t="str">
        <f>'asli edit'!J341</f>
        <v>Syukri Fathudin Achmad W., S.Ag., M.Pd.</v>
      </c>
      <c r="L961" s="22" t="str">
        <f>'asli edit'!P341</f>
        <v>PB. PERANCIS</v>
      </c>
      <c r="M961" s="10">
        <f>'asli edit'!Q341</f>
        <v>15</v>
      </c>
      <c r="N961" s="10">
        <f>'asli edit'!N341</f>
        <v>3</v>
      </c>
    </row>
    <row r="962" spans="3:14" ht="42" x14ac:dyDescent="0.25">
      <c r="C962" s="50" t="str">
        <f>'asli edit'!I923</f>
        <v>PUSKOM UNY</v>
      </c>
      <c r="D962" s="24">
        <f>'asli edit'!K923</f>
        <v>42894</v>
      </c>
      <c r="E962" s="10" t="str">
        <f>'asli edit'!G923</f>
        <v>Kamis</v>
      </c>
      <c r="F962" s="10" t="str">
        <f>'asli edit'!L923</f>
        <v>13:30-15:00</v>
      </c>
      <c r="G962" s="20" t="str">
        <f>'asli edit'!C923</f>
        <v>MKU6301</v>
      </c>
      <c r="H962" s="22" t="str">
        <f>'asli edit'!D923</f>
        <v>Pendidikan Agama Islam</v>
      </c>
      <c r="I962" s="10">
        <f>'asli edit'!M923</f>
        <v>2</v>
      </c>
      <c r="J962" s="10" t="str">
        <f>'asli edit'!E923</f>
        <v>A</v>
      </c>
      <c r="K962" s="22" t="str">
        <f>'asli edit'!J923</f>
        <v>Sun Choirol Ummah, ,M.S.I.</v>
      </c>
      <c r="L962" s="22" t="str">
        <f>'asli edit'!P923</f>
        <v>SASTRA INGGRIS</v>
      </c>
      <c r="M962" s="10">
        <f>'asli edit'!Q923</f>
        <v>30</v>
      </c>
      <c r="N962" s="10">
        <f>'asli edit'!N923</f>
        <v>3</v>
      </c>
    </row>
    <row r="963" spans="3:14" ht="42" x14ac:dyDescent="0.25">
      <c r="C963" s="50" t="str">
        <f>'asli edit'!I954</f>
        <v>PUSKOM UNY</v>
      </c>
      <c r="D963" s="24">
        <f>'asli edit'!K954</f>
        <v>42894</v>
      </c>
      <c r="E963" s="10" t="str">
        <f>'asli edit'!G954</f>
        <v>Kamis</v>
      </c>
      <c r="F963" s="10" t="str">
        <f>'asli edit'!L954</f>
        <v>13:30-15:00</v>
      </c>
      <c r="G963" s="20" t="str">
        <f>'asli edit'!C954</f>
        <v>MKU6301</v>
      </c>
      <c r="H963" s="22" t="str">
        <f>'asli edit'!D954</f>
        <v>Pendidikan Agama Islam</v>
      </c>
      <c r="I963" s="10">
        <f>'asli edit'!M954</f>
        <v>2</v>
      </c>
      <c r="J963" s="10" t="str">
        <f>'asli edit'!E954</f>
        <v>B</v>
      </c>
      <c r="K963" s="22" t="str">
        <f>'asli edit'!J954</f>
        <v>Sun Choirol Ummah, ,M.S.I.</v>
      </c>
      <c r="L963" s="22" t="str">
        <f>'asli edit'!P954</f>
        <v>SASTRA INGGRIS</v>
      </c>
      <c r="M963" s="10">
        <f>'asli edit'!Q954</f>
        <v>36</v>
      </c>
      <c r="N963" s="10">
        <f>'asli edit'!N954</f>
        <v>3</v>
      </c>
    </row>
    <row r="964" spans="3:14" ht="15.75" x14ac:dyDescent="0.25">
      <c r="C964" s="15"/>
      <c r="D964" s="15"/>
      <c r="H964" s="15"/>
      <c r="I964" s="15"/>
      <c r="M964" s="15"/>
      <c r="N964" s="15"/>
    </row>
    <row r="965" spans="3:14" ht="15.75" x14ac:dyDescent="0.25">
      <c r="C965" s="15"/>
      <c r="D965" s="15"/>
      <c r="H965" s="15"/>
      <c r="I965" s="15"/>
      <c r="M965" s="15"/>
      <c r="N965" s="15"/>
    </row>
    <row r="966" spans="3:14" ht="15.75" x14ac:dyDescent="0.25">
      <c r="C966" s="15"/>
      <c r="D966" s="15"/>
      <c r="H966" s="15"/>
      <c r="I966" s="15"/>
      <c r="M966" s="15"/>
      <c r="N966" s="15"/>
    </row>
    <row r="967" spans="3:14" ht="15.75" x14ac:dyDescent="0.25">
      <c r="C967" s="15"/>
      <c r="D967" s="15"/>
      <c r="H967" s="15"/>
      <c r="I967" s="15"/>
      <c r="M967" s="15"/>
      <c r="N967" s="15"/>
    </row>
    <row r="968" spans="3:14" ht="15.75" x14ac:dyDescent="0.25">
      <c r="C968" s="15"/>
      <c r="D968" s="15"/>
      <c r="H968" s="15"/>
      <c r="I968" s="15"/>
      <c r="M968" s="15"/>
      <c r="N968" s="15"/>
    </row>
    <row r="969" spans="3:14" ht="15.75" x14ac:dyDescent="0.25">
      <c r="C969" s="15"/>
      <c r="D969" s="15"/>
      <c r="H969" s="15"/>
      <c r="I969" s="15"/>
      <c r="M969" s="15"/>
      <c r="N969" s="15"/>
    </row>
    <row r="970" spans="3:14" ht="15.75" x14ac:dyDescent="0.25">
      <c r="C970" s="15"/>
      <c r="D970" s="15"/>
      <c r="H970" s="15"/>
      <c r="I970" s="15"/>
      <c r="M970" s="15"/>
      <c r="N970" s="15"/>
    </row>
    <row r="971" spans="3:14" ht="15.75" x14ac:dyDescent="0.25">
      <c r="C971" s="15"/>
      <c r="D971" s="15"/>
      <c r="H971" s="15"/>
      <c r="I971" s="15"/>
      <c r="M971" s="15"/>
      <c r="N971" s="15"/>
    </row>
    <row r="972" spans="3:14" ht="15.75" x14ac:dyDescent="0.25">
      <c r="C972" s="15"/>
      <c r="D972" s="15"/>
      <c r="H972" s="15"/>
      <c r="I972" s="15"/>
      <c r="M972" s="15"/>
      <c r="N972" s="15"/>
    </row>
    <row r="973" spans="3:14" ht="15.75" x14ac:dyDescent="0.25">
      <c r="C973" s="15"/>
      <c r="D973" s="15"/>
      <c r="H973" s="15"/>
      <c r="I973" s="15"/>
      <c r="M973" s="15"/>
      <c r="N973" s="15"/>
    </row>
    <row r="974" spans="3:14" ht="15.75" x14ac:dyDescent="0.25">
      <c r="C974" s="15"/>
      <c r="D974" s="15"/>
      <c r="H974" s="15"/>
      <c r="I974" s="15"/>
      <c r="M974" s="15"/>
      <c r="N974" s="15"/>
    </row>
    <row r="975" spans="3:14" ht="15.75" x14ac:dyDescent="0.25">
      <c r="C975" s="15"/>
      <c r="D975" s="15"/>
      <c r="H975" s="15"/>
      <c r="I975" s="15"/>
      <c r="M975" s="15"/>
      <c r="N975" s="15"/>
    </row>
    <row r="976" spans="3:14" ht="15.75" x14ac:dyDescent="0.25">
      <c r="C976" s="15"/>
      <c r="D976" s="15"/>
      <c r="H976" s="15"/>
      <c r="I976" s="15"/>
      <c r="M976" s="15"/>
      <c r="N976" s="15"/>
    </row>
    <row r="977" spans="3:14" ht="15.75" x14ac:dyDescent="0.25">
      <c r="C977" s="15"/>
      <c r="D977" s="15"/>
      <c r="H977" s="15"/>
      <c r="I977" s="15"/>
      <c r="M977" s="15"/>
      <c r="N977" s="15"/>
    </row>
    <row r="978" spans="3:14" ht="15.75" x14ac:dyDescent="0.25">
      <c r="C978" s="15"/>
      <c r="D978" s="15"/>
      <c r="H978" s="15"/>
      <c r="I978" s="15"/>
      <c r="M978" s="15"/>
      <c r="N978" s="15"/>
    </row>
    <row r="979" spans="3:14" ht="15.75" x14ac:dyDescent="0.25">
      <c r="C979" s="15"/>
      <c r="D979" s="15"/>
      <c r="H979" s="15"/>
      <c r="I979" s="15"/>
      <c r="M979" s="15"/>
      <c r="N979" s="15"/>
    </row>
    <row r="980" spans="3:14" ht="15.75" x14ac:dyDescent="0.25">
      <c r="C980" s="15"/>
      <c r="D980" s="15"/>
      <c r="H980" s="15"/>
      <c r="I980" s="15"/>
      <c r="M980" s="15"/>
      <c r="N980" s="15"/>
    </row>
    <row r="981" spans="3:14" ht="15.75" x14ac:dyDescent="0.25">
      <c r="C981" s="15"/>
      <c r="D981" s="15"/>
      <c r="H981" s="15"/>
      <c r="I981" s="15"/>
      <c r="M981" s="15"/>
      <c r="N981" s="15"/>
    </row>
    <row r="982" spans="3:14" ht="15.75" x14ac:dyDescent="0.25">
      <c r="C982" s="15"/>
      <c r="D982" s="15"/>
      <c r="H982" s="15"/>
      <c r="I982" s="15"/>
      <c r="M982" s="15"/>
      <c r="N982" s="15"/>
    </row>
    <row r="983" spans="3:14" ht="15.75" x14ac:dyDescent="0.25">
      <c r="C983" s="15"/>
      <c r="D983" s="15"/>
      <c r="H983" s="15"/>
      <c r="I983" s="15"/>
      <c r="M983" s="15"/>
      <c r="N983" s="15"/>
    </row>
    <row r="984" spans="3:14" ht="15.75" x14ac:dyDescent="0.25">
      <c r="C984" s="15"/>
      <c r="D984" s="15"/>
      <c r="H984" s="15"/>
      <c r="I984" s="15"/>
      <c r="M984" s="15"/>
      <c r="N984" s="15"/>
    </row>
    <row r="985" spans="3:14" ht="15.75" x14ac:dyDescent="0.25">
      <c r="C985" s="15"/>
      <c r="D985" s="15"/>
      <c r="H985" s="15"/>
      <c r="I985" s="15"/>
      <c r="M985" s="15"/>
      <c r="N985" s="15"/>
    </row>
    <row r="986" spans="3:14" ht="15.75" x14ac:dyDescent="0.25">
      <c r="C986" s="15"/>
      <c r="D986" s="15"/>
      <c r="H986" s="15"/>
      <c r="I986" s="15"/>
      <c r="M986" s="15"/>
      <c r="N986" s="15"/>
    </row>
    <row r="987" spans="3:14" ht="15.75" x14ac:dyDescent="0.25">
      <c r="C987" s="15"/>
      <c r="D987" s="15"/>
      <c r="H987" s="15"/>
      <c r="I987" s="15"/>
      <c r="M987" s="15"/>
      <c r="N987" s="15"/>
    </row>
    <row r="988" spans="3:14" ht="15.75" x14ac:dyDescent="0.25">
      <c r="C988" s="15"/>
      <c r="D988" s="15"/>
      <c r="H988" s="15"/>
      <c r="I988" s="15"/>
      <c r="M988" s="15"/>
      <c r="N988" s="15"/>
    </row>
    <row r="989" spans="3:14" ht="15.75" x14ac:dyDescent="0.25">
      <c r="C989" s="15"/>
      <c r="D989" s="15"/>
      <c r="H989" s="15"/>
      <c r="I989" s="15"/>
      <c r="M989" s="15"/>
      <c r="N989" s="15"/>
    </row>
    <row r="990" spans="3:14" ht="15.75" x14ac:dyDescent="0.25">
      <c r="C990" s="15"/>
      <c r="D990" s="15"/>
      <c r="H990" s="15"/>
      <c r="I990" s="15"/>
      <c r="M990" s="15"/>
      <c r="N990" s="15"/>
    </row>
    <row r="991" spans="3:14" ht="15.75" x14ac:dyDescent="0.25">
      <c r="C991" s="15"/>
      <c r="D991" s="15"/>
      <c r="H991" s="15"/>
      <c r="I991" s="15"/>
      <c r="M991" s="15"/>
      <c r="N991" s="15"/>
    </row>
    <row r="992" spans="3:14" ht="15.75" x14ac:dyDescent="0.25">
      <c r="C992" s="15"/>
      <c r="D992" s="15"/>
      <c r="H992" s="15"/>
      <c r="I992" s="15"/>
      <c r="M992" s="15"/>
      <c r="N992" s="15"/>
    </row>
    <row r="993" spans="3:14" ht="15.75" x14ac:dyDescent="0.25">
      <c r="C993" s="15"/>
      <c r="D993" s="15"/>
      <c r="H993" s="15"/>
      <c r="I993" s="15"/>
      <c r="M993" s="15"/>
      <c r="N993" s="15"/>
    </row>
    <row r="994" spans="3:14" ht="15.75" x14ac:dyDescent="0.25">
      <c r="C994" s="15"/>
      <c r="D994" s="15"/>
      <c r="H994" s="15"/>
      <c r="I994" s="15"/>
      <c r="M994" s="15"/>
      <c r="N994" s="15"/>
    </row>
    <row r="995" spans="3:14" ht="15.75" x14ac:dyDescent="0.25">
      <c r="C995" s="15"/>
      <c r="D995" s="15"/>
      <c r="H995" s="15"/>
      <c r="I995" s="15"/>
      <c r="M995" s="15"/>
      <c r="N995" s="15"/>
    </row>
    <row r="996" spans="3:14" ht="15.75" x14ac:dyDescent="0.25">
      <c r="C996" s="15"/>
      <c r="D996" s="15"/>
      <c r="H996" s="15"/>
      <c r="I996" s="15"/>
      <c r="M996" s="15"/>
      <c r="N996" s="15"/>
    </row>
    <row r="997" spans="3:14" ht="15.75" x14ac:dyDescent="0.25">
      <c r="C997" s="15"/>
      <c r="D997" s="15"/>
      <c r="H997" s="15"/>
      <c r="I997" s="15"/>
      <c r="M997" s="15"/>
      <c r="N997" s="15"/>
    </row>
    <row r="998" spans="3:14" ht="15.75" x14ac:dyDescent="0.25">
      <c r="C998" s="15"/>
      <c r="D998" s="15"/>
      <c r="H998" s="15"/>
      <c r="I998" s="15"/>
      <c r="M998" s="15"/>
      <c r="N998" s="15"/>
    </row>
    <row r="999" spans="3:14" ht="15.75" x14ac:dyDescent="0.25">
      <c r="C999" s="15"/>
      <c r="D999" s="15"/>
      <c r="H999" s="15"/>
      <c r="I999" s="15"/>
      <c r="M999" s="15"/>
      <c r="N999" s="15"/>
    </row>
    <row r="1000" spans="3:14" ht="15.75" x14ac:dyDescent="0.25">
      <c r="C1000" s="15"/>
      <c r="D1000" s="15"/>
      <c r="H1000" s="15"/>
      <c r="I1000" s="15"/>
      <c r="M1000" s="15"/>
      <c r="N1000" s="15"/>
    </row>
    <row r="1001" spans="3:14" ht="15.75" x14ac:dyDescent="0.25">
      <c r="C1001" s="15"/>
      <c r="D1001" s="15"/>
      <c r="H1001" s="15"/>
      <c r="I1001" s="15"/>
      <c r="M1001" s="15"/>
      <c r="N1001" s="15"/>
    </row>
    <row r="1002" spans="3:14" ht="15.75" x14ac:dyDescent="0.25">
      <c r="C1002" s="15"/>
      <c r="D1002" s="15"/>
      <c r="H1002" s="15"/>
      <c r="I1002" s="15"/>
      <c r="M1002" s="15"/>
      <c r="N1002" s="15"/>
    </row>
    <row r="1003" spans="3:14" ht="15.75" x14ac:dyDescent="0.25">
      <c r="C1003" s="15"/>
      <c r="D1003" s="15"/>
      <c r="H1003" s="15"/>
      <c r="I1003" s="15"/>
      <c r="M1003" s="15"/>
      <c r="N1003" s="15"/>
    </row>
    <row r="1004" spans="3:14" ht="15.75" x14ac:dyDescent="0.25">
      <c r="C1004" s="15"/>
      <c r="D1004" s="15"/>
      <c r="H1004" s="15"/>
      <c r="I1004" s="15"/>
      <c r="M1004" s="15"/>
      <c r="N1004" s="15"/>
    </row>
    <row r="1005" spans="3:14" ht="15.75" x14ac:dyDescent="0.25">
      <c r="C1005" s="15"/>
      <c r="D1005" s="15"/>
      <c r="H1005" s="15"/>
      <c r="I1005" s="15"/>
      <c r="M1005" s="15"/>
      <c r="N1005" s="15"/>
    </row>
    <row r="1006" spans="3:14" ht="15.75" x14ac:dyDescent="0.25">
      <c r="C1006" s="15"/>
      <c r="D1006" s="15"/>
      <c r="H1006" s="15"/>
      <c r="I1006" s="15"/>
      <c r="M1006" s="15"/>
      <c r="N1006" s="15"/>
    </row>
    <row r="1007" spans="3:14" ht="15.75" x14ac:dyDescent="0.25">
      <c r="C1007" s="15"/>
      <c r="D1007" s="15"/>
      <c r="H1007" s="15"/>
      <c r="I1007" s="15"/>
      <c r="M1007" s="15"/>
      <c r="N1007" s="15"/>
    </row>
    <row r="1008" spans="3:14" ht="15.75" x14ac:dyDescent="0.25">
      <c r="C1008" s="15"/>
      <c r="D1008" s="15"/>
      <c r="H1008" s="15"/>
      <c r="I1008" s="15"/>
      <c r="M1008" s="15"/>
      <c r="N1008" s="15"/>
    </row>
    <row r="1009" spans="3:14" ht="15.75" x14ac:dyDescent="0.25">
      <c r="C1009" s="15"/>
      <c r="D1009" s="15"/>
      <c r="H1009" s="15"/>
      <c r="I1009" s="15"/>
      <c r="M1009" s="15"/>
      <c r="N1009" s="15"/>
    </row>
    <row r="1010" spans="3:14" ht="15.75" x14ac:dyDescent="0.25">
      <c r="C1010" s="15"/>
      <c r="D1010" s="15"/>
      <c r="H1010" s="15"/>
      <c r="I1010" s="15"/>
      <c r="M1010" s="15"/>
      <c r="N1010" s="15"/>
    </row>
    <row r="1011" spans="3:14" ht="15.75" x14ac:dyDescent="0.25">
      <c r="C1011" s="15"/>
      <c r="D1011" s="15"/>
      <c r="H1011" s="15"/>
      <c r="I1011" s="15"/>
      <c r="M1011" s="15"/>
      <c r="N1011" s="15"/>
    </row>
    <row r="1012" spans="3:14" ht="15.75" x14ac:dyDescent="0.25">
      <c r="C1012" s="15"/>
      <c r="D1012" s="15"/>
      <c r="H1012" s="15"/>
      <c r="I1012" s="15"/>
      <c r="M1012" s="15"/>
      <c r="N1012" s="15"/>
    </row>
    <row r="1013" spans="3:14" ht="15.75" x14ac:dyDescent="0.25">
      <c r="C1013" s="15"/>
      <c r="D1013" s="15"/>
      <c r="H1013" s="15"/>
      <c r="I1013" s="15"/>
      <c r="M1013" s="15"/>
      <c r="N1013" s="15"/>
    </row>
    <row r="1014" spans="3:14" ht="15.75" x14ac:dyDescent="0.25">
      <c r="C1014" s="15"/>
      <c r="D1014" s="15"/>
      <c r="H1014" s="15"/>
      <c r="I1014" s="15"/>
      <c r="M1014" s="15"/>
      <c r="N1014" s="15"/>
    </row>
    <row r="1015" spans="3:14" ht="15.75" x14ac:dyDescent="0.25">
      <c r="C1015" s="15"/>
      <c r="D1015" s="15"/>
      <c r="H1015" s="15"/>
      <c r="I1015" s="15"/>
      <c r="M1015" s="15"/>
      <c r="N1015" s="15"/>
    </row>
    <row r="1016" spans="3:14" ht="15.75" x14ac:dyDescent="0.25">
      <c r="C1016" s="15"/>
      <c r="D1016" s="15"/>
      <c r="H1016" s="15"/>
      <c r="I1016" s="15"/>
      <c r="M1016" s="15"/>
      <c r="N1016" s="15"/>
    </row>
    <row r="1017" spans="3:14" ht="15.75" x14ac:dyDescent="0.25">
      <c r="C1017" s="15"/>
      <c r="D1017" s="15"/>
      <c r="H1017" s="15"/>
      <c r="I1017" s="15"/>
      <c r="M1017" s="15"/>
      <c r="N1017" s="15"/>
    </row>
    <row r="1018" spans="3:14" ht="15.75" x14ac:dyDescent="0.25">
      <c r="C1018" s="15"/>
      <c r="D1018" s="15"/>
      <c r="H1018" s="15"/>
      <c r="I1018" s="15"/>
      <c r="M1018" s="15"/>
      <c r="N1018" s="15"/>
    </row>
    <row r="1019" spans="3:14" ht="15.75" x14ac:dyDescent="0.25">
      <c r="C1019" s="15"/>
      <c r="D1019" s="15"/>
      <c r="H1019" s="15"/>
      <c r="I1019" s="15"/>
      <c r="M1019" s="15"/>
      <c r="N1019" s="15"/>
    </row>
    <row r="1020" spans="3:14" ht="15.75" x14ac:dyDescent="0.25">
      <c r="C1020" s="15"/>
      <c r="D1020" s="15"/>
      <c r="H1020" s="15"/>
      <c r="I1020" s="15"/>
      <c r="M1020" s="15"/>
      <c r="N1020" s="15"/>
    </row>
    <row r="1021" spans="3:14" ht="15.75" x14ac:dyDescent="0.25">
      <c r="C1021" s="15"/>
      <c r="D1021" s="15"/>
      <c r="H1021" s="15"/>
      <c r="I1021" s="15"/>
      <c r="M1021" s="15"/>
      <c r="N1021" s="15"/>
    </row>
    <row r="1022" spans="3:14" ht="15.75" x14ac:dyDescent="0.25">
      <c r="C1022" s="15"/>
      <c r="D1022" s="15"/>
      <c r="H1022" s="15"/>
      <c r="I1022" s="15"/>
      <c r="M1022" s="15"/>
      <c r="N1022" s="15"/>
    </row>
    <row r="1023" spans="3:14" ht="15.75" x14ac:dyDescent="0.25">
      <c r="C1023" s="15"/>
      <c r="D1023" s="15"/>
      <c r="H1023" s="15"/>
      <c r="I1023" s="15"/>
      <c r="M1023" s="15"/>
      <c r="N1023" s="15"/>
    </row>
    <row r="1024" spans="3:14" ht="15.75" x14ac:dyDescent="0.25">
      <c r="C1024" s="15"/>
      <c r="D1024" s="15"/>
      <c r="H1024" s="15"/>
      <c r="I1024" s="15"/>
      <c r="M1024" s="15"/>
      <c r="N1024" s="15"/>
    </row>
    <row r="1025" spans="3:14" ht="15.75" x14ac:dyDescent="0.25">
      <c r="C1025" s="15"/>
      <c r="D1025" s="15"/>
      <c r="H1025" s="15"/>
      <c r="I1025" s="15"/>
      <c r="M1025" s="15"/>
      <c r="N1025" s="15"/>
    </row>
    <row r="1026" spans="3:14" ht="15.75" x14ac:dyDescent="0.25">
      <c r="C1026" s="15"/>
      <c r="D1026" s="15"/>
      <c r="H1026" s="15"/>
      <c r="I1026" s="15"/>
      <c r="M1026" s="15"/>
      <c r="N1026" s="15"/>
    </row>
    <row r="1027" spans="3:14" ht="15.75" x14ac:dyDescent="0.25">
      <c r="C1027" s="15"/>
      <c r="D1027" s="15"/>
      <c r="H1027" s="15"/>
      <c r="I1027" s="15"/>
      <c r="M1027" s="15"/>
      <c r="N1027" s="15"/>
    </row>
    <row r="1028" spans="3:14" ht="15.75" x14ac:dyDescent="0.25">
      <c r="C1028" s="15"/>
      <c r="D1028" s="15"/>
      <c r="H1028" s="15"/>
      <c r="I1028" s="15"/>
      <c r="M1028" s="15"/>
      <c r="N1028" s="15"/>
    </row>
    <row r="1029" spans="3:14" ht="15.75" x14ac:dyDescent="0.25">
      <c r="C1029" s="15"/>
      <c r="D1029" s="15"/>
      <c r="H1029" s="15"/>
      <c r="I1029" s="15"/>
      <c r="M1029" s="15"/>
      <c r="N1029" s="15"/>
    </row>
    <row r="1030" spans="3:14" ht="15.75" x14ac:dyDescent="0.25">
      <c r="C1030" s="15"/>
      <c r="D1030" s="15"/>
      <c r="H1030" s="15"/>
      <c r="I1030" s="15"/>
      <c r="M1030" s="15"/>
      <c r="N1030" s="15"/>
    </row>
    <row r="1031" spans="3:14" ht="15.75" x14ac:dyDescent="0.25">
      <c r="C1031" s="15"/>
      <c r="D1031" s="15"/>
      <c r="H1031" s="15"/>
      <c r="I1031" s="15"/>
      <c r="M1031" s="15"/>
      <c r="N1031" s="15"/>
    </row>
    <row r="1032" spans="3:14" ht="15.75" x14ac:dyDescent="0.25">
      <c r="C1032" s="15"/>
      <c r="D1032" s="15"/>
      <c r="H1032" s="15"/>
      <c r="I1032" s="15"/>
      <c r="M1032" s="15"/>
      <c r="N1032" s="15"/>
    </row>
    <row r="1033" spans="3:14" ht="15.75" x14ac:dyDescent="0.25">
      <c r="C1033" s="15"/>
      <c r="D1033" s="15"/>
      <c r="H1033" s="15"/>
      <c r="I1033" s="15"/>
      <c r="M1033" s="15"/>
      <c r="N1033" s="15"/>
    </row>
    <row r="1034" spans="3:14" ht="15.75" x14ac:dyDescent="0.25">
      <c r="C1034" s="15"/>
      <c r="D1034" s="15"/>
      <c r="H1034" s="15"/>
      <c r="I1034" s="15"/>
      <c r="M1034" s="15"/>
      <c r="N1034" s="15"/>
    </row>
    <row r="1035" spans="3:14" ht="15.75" x14ac:dyDescent="0.25">
      <c r="C1035" s="15"/>
      <c r="D1035" s="15"/>
      <c r="H1035" s="15"/>
      <c r="I1035" s="15"/>
      <c r="M1035" s="15"/>
      <c r="N1035" s="15"/>
    </row>
    <row r="1036" spans="3:14" ht="15.75" x14ac:dyDescent="0.25">
      <c r="C1036" s="15"/>
      <c r="D1036" s="15"/>
      <c r="H1036" s="15"/>
      <c r="I1036" s="15"/>
      <c r="M1036" s="15"/>
      <c r="N1036" s="15"/>
    </row>
    <row r="1037" spans="3:14" ht="15.75" x14ac:dyDescent="0.25">
      <c r="C1037" s="15"/>
      <c r="D1037" s="15"/>
      <c r="H1037" s="15"/>
      <c r="I1037" s="15"/>
      <c r="M1037" s="15"/>
      <c r="N1037" s="15"/>
    </row>
    <row r="1038" spans="3:14" ht="15.75" x14ac:dyDescent="0.25">
      <c r="C1038" s="15"/>
      <c r="D1038" s="15"/>
      <c r="H1038" s="15"/>
      <c r="I1038" s="15"/>
      <c r="M1038" s="15"/>
      <c r="N1038" s="15"/>
    </row>
    <row r="1039" spans="3:14" ht="15.75" x14ac:dyDescent="0.25">
      <c r="C1039" s="15"/>
      <c r="D1039" s="15"/>
      <c r="H1039" s="15"/>
      <c r="I1039" s="15"/>
      <c r="M1039" s="15"/>
      <c r="N1039" s="15"/>
    </row>
    <row r="1040" spans="3:14" ht="15.75" x14ac:dyDescent="0.25">
      <c r="C1040" s="15"/>
      <c r="D1040" s="15"/>
      <c r="H1040" s="15"/>
      <c r="I1040" s="15"/>
      <c r="M1040" s="15"/>
      <c r="N1040" s="15"/>
    </row>
    <row r="1041" spans="3:14" ht="15.75" x14ac:dyDescent="0.25">
      <c r="C1041" s="15"/>
      <c r="D1041" s="15"/>
      <c r="H1041" s="15"/>
      <c r="I1041" s="15"/>
      <c r="M1041" s="15"/>
      <c r="N1041" s="15"/>
    </row>
    <row r="1042" spans="3:14" ht="15.75" x14ac:dyDescent="0.25">
      <c r="C1042" s="15"/>
      <c r="D1042" s="15"/>
      <c r="H1042" s="15"/>
      <c r="I1042" s="15"/>
      <c r="M1042" s="15"/>
      <c r="N1042" s="15"/>
    </row>
    <row r="1043" spans="3:14" ht="15.75" x14ac:dyDescent="0.25">
      <c r="C1043" s="15"/>
      <c r="D1043" s="15"/>
      <c r="H1043" s="15"/>
      <c r="I1043" s="15"/>
      <c r="M1043" s="15"/>
      <c r="N1043" s="15"/>
    </row>
    <row r="1044" spans="3:14" ht="15.75" x14ac:dyDescent="0.25">
      <c r="C1044" s="15"/>
      <c r="D1044" s="15"/>
      <c r="H1044" s="15"/>
      <c r="I1044" s="15"/>
      <c r="M1044" s="15"/>
      <c r="N1044" s="15"/>
    </row>
    <row r="1045" spans="3:14" ht="15.75" x14ac:dyDescent="0.25">
      <c r="C1045" s="15"/>
      <c r="D1045" s="15"/>
      <c r="H1045" s="15"/>
      <c r="I1045" s="15"/>
      <c r="M1045" s="15"/>
      <c r="N1045" s="15"/>
    </row>
    <row r="1046" spans="3:14" ht="15.75" x14ac:dyDescent="0.25">
      <c r="C1046" s="15"/>
      <c r="D1046" s="15"/>
      <c r="H1046" s="15"/>
      <c r="I1046" s="15"/>
      <c r="M1046" s="15"/>
      <c r="N1046" s="15"/>
    </row>
    <row r="1047" spans="3:14" ht="15.75" x14ac:dyDescent="0.25">
      <c r="C1047" s="15"/>
      <c r="D1047" s="15"/>
      <c r="H1047" s="15"/>
      <c r="I1047" s="15"/>
      <c r="M1047" s="15"/>
      <c r="N1047" s="15"/>
    </row>
    <row r="1048" spans="3:14" ht="15.75" x14ac:dyDescent="0.25">
      <c r="C1048" s="15"/>
      <c r="D1048" s="15"/>
      <c r="H1048" s="15"/>
      <c r="I1048" s="15"/>
      <c r="M1048" s="15"/>
      <c r="N1048" s="15"/>
    </row>
    <row r="1049" spans="3:14" ht="15.75" x14ac:dyDescent="0.25">
      <c r="C1049" s="15"/>
      <c r="D1049" s="15"/>
      <c r="H1049" s="15"/>
      <c r="I1049" s="15"/>
      <c r="M1049" s="15"/>
      <c r="N1049" s="15"/>
    </row>
    <row r="1050" spans="3:14" ht="15.75" x14ac:dyDescent="0.25">
      <c r="C1050" s="15"/>
      <c r="D1050" s="15"/>
      <c r="H1050" s="15"/>
      <c r="I1050" s="15"/>
      <c r="M1050" s="15"/>
      <c r="N1050" s="15"/>
    </row>
    <row r="1051" spans="3:14" ht="15.75" x14ac:dyDescent="0.25">
      <c r="C1051" s="15"/>
      <c r="D1051" s="15"/>
      <c r="H1051" s="15"/>
      <c r="I1051" s="15"/>
      <c r="M1051" s="15"/>
      <c r="N1051" s="15"/>
    </row>
    <row r="1052" spans="3:14" ht="15.75" x14ac:dyDescent="0.25">
      <c r="C1052" s="15"/>
      <c r="D1052" s="15"/>
      <c r="H1052" s="15"/>
      <c r="I1052" s="15"/>
      <c r="M1052" s="15"/>
      <c r="N1052" s="15"/>
    </row>
    <row r="1053" spans="3:14" ht="15.75" x14ac:dyDescent="0.25">
      <c r="C1053" s="15"/>
      <c r="D1053" s="15"/>
      <c r="H1053" s="15"/>
      <c r="I1053" s="15"/>
      <c r="M1053" s="15"/>
      <c r="N1053" s="15"/>
    </row>
    <row r="1054" spans="3:14" ht="15.75" x14ac:dyDescent="0.25">
      <c r="C1054" s="15"/>
      <c r="D1054" s="15"/>
      <c r="H1054" s="15"/>
      <c r="I1054" s="15"/>
      <c r="M1054" s="15"/>
      <c r="N1054" s="15"/>
    </row>
    <row r="1055" spans="3:14" ht="15.75" x14ac:dyDescent="0.25">
      <c r="C1055" s="15"/>
      <c r="D1055" s="15"/>
      <c r="H1055" s="15"/>
      <c r="I1055" s="15"/>
      <c r="M1055" s="15"/>
      <c r="N1055" s="15"/>
    </row>
    <row r="1056" spans="3:14" ht="15.75" x14ac:dyDescent="0.25">
      <c r="C1056" s="15"/>
      <c r="D1056" s="15"/>
      <c r="H1056" s="15"/>
      <c r="I1056" s="15"/>
      <c r="M1056" s="15"/>
      <c r="N1056" s="15"/>
    </row>
    <row r="1057" spans="3:14" ht="15.75" x14ac:dyDescent="0.25">
      <c r="C1057" s="15"/>
      <c r="D1057" s="15"/>
      <c r="H1057" s="15"/>
      <c r="I1057" s="15"/>
      <c r="M1057" s="15"/>
      <c r="N1057" s="15"/>
    </row>
    <row r="1058" spans="3:14" ht="15.75" x14ac:dyDescent="0.25">
      <c r="C1058" s="15"/>
      <c r="D1058" s="15"/>
      <c r="H1058" s="15"/>
      <c r="I1058" s="15"/>
      <c r="M1058" s="15"/>
      <c r="N1058" s="15"/>
    </row>
    <row r="1059" spans="3:14" ht="15.75" x14ac:dyDescent="0.25">
      <c r="C1059" s="15"/>
      <c r="D1059" s="15"/>
      <c r="H1059" s="15"/>
      <c r="I1059" s="15"/>
      <c r="M1059" s="15"/>
      <c r="N1059" s="15"/>
    </row>
    <row r="1060" spans="3:14" ht="15.75" x14ac:dyDescent="0.25">
      <c r="C1060" s="15"/>
      <c r="D1060" s="15"/>
      <c r="H1060" s="15"/>
      <c r="I1060" s="15"/>
      <c r="M1060" s="15"/>
      <c r="N1060" s="15"/>
    </row>
    <row r="1061" spans="3:14" ht="15.75" x14ac:dyDescent="0.25">
      <c r="C1061" s="15"/>
      <c r="D1061" s="15"/>
      <c r="H1061" s="15"/>
      <c r="I1061" s="15"/>
      <c r="M1061" s="15"/>
      <c r="N1061" s="15"/>
    </row>
    <row r="1062" spans="3:14" ht="15.75" x14ac:dyDescent="0.25">
      <c r="C1062" s="15"/>
      <c r="D1062" s="15"/>
      <c r="H1062" s="15"/>
      <c r="I1062" s="15"/>
      <c r="M1062" s="15"/>
      <c r="N1062" s="15"/>
    </row>
    <row r="1063" spans="3:14" ht="15.75" x14ac:dyDescent="0.25">
      <c r="C1063" s="15"/>
      <c r="D1063" s="15"/>
      <c r="H1063" s="15"/>
      <c r="I1063" s="15"/>
      <c r="M1063" s="15"/>
      <c r="N1063" s="15"/>
    </row>
    <row r="1064" spans="3:14" ht="15.75" x14ac:dyDescent="0.25">
      <c r="C1064" s="15"/>
      <c r="D1064" s="15"/>
      <c r="H1064" s="15"/>
      <c r="I1064" s="15"/>
      <c r="M1064" s="15"/>
      <c r="N1064" s="15"/>
    </row>
    <row r="1065" spans="3:14" ht="15.75" x14ac:dyDescent="0.25">
      <c r="C1065" s="15"/>
      <c r="D1065" s="15"/>
      <c r="H1065" s="15"/>
      <c r="I1065" s="15"/>
      <c r="M1065" s="15"/>
      <c r="N1065" s="15"/>
    </row>
    <row r="1066" spans="3:14" ht="15.75" x14ac:dyDescent="0.25">
      <c r="C1066" s="15"/>
      <c r="D1066" s="15"/>
      <c r="H1066" s="15"/>
      <c r="I1066" s="15"/>
      <c r="M1066" s="15"/>
      <c r="N1066" s="15"/>
    </row>
    <row r="1067" spans="3:14" ht="15.75" x14ac:dyDescent="0.25">
      <c r="C1067" s="15"/>
      <c r="D1067" s="15"/>
      <c r="H1067" s="15"/>
      <c r="I1067" s="15"/>
      <c r="M1067" s="15"/>
      <c r="N1067" s="15"/>
    </row>
    <row r="1068" spans="3:14" ht="15.75" x14ac:dyDescent="0.25">
      <c r="C1068" s="15"/>
      <c r="D1068" s="15"/>
      <c r="H1068" s="15"/>
      <c r="I1068" s="15"/>
      <c r="M1068" s="15"/>
      <c r="N1068" s="15"/>
    </row>
    <row r="1069" spans="3:14" ht="15.75" x14ac:dyDescent="0.25">
      <c r="C1069" s="15"/>
      <c r="D1069" s="15"/>
      <c r="H1069" s="15"/>
      <c r="I1069" s="15"/>
      <c r="M1069" s="15"/>
      <c r="N1069" s="15"/>
    </row>
    <row r="1070" spans="3:14" ht="15.75" x14ac:dyDescent="0.25">
      <c r="C1070" s="15"/>
      <c r="D1070" s="15"/>
      <c r="H1070" s="15"/>
      <c r="I1070" s="15"/>
      <c r="M1070" s="15"/>
      <c r="N1070" s="15"/>
    </row>
    <row r="1071" spans="3:14" ht="15.75" x14ac:dyDescent="0.25">
      <c r="C1071" s="15"/>
      <c r="D1071" s="15"/>
      <c r="H1071" s="15"/>
      <c r="I1071" s="15"/>
      <c r="M1071" s="15"/>
      <c r="N1071" s="15"/>
    </row>
    <row r="1072" spans="3:14" ht="15.75" x14ac:dyDescent="0.25">
      <c r="C1072" s="15"/>
      <c r="D1072" s="15"/>
      <c r="H1072" s="15"/>
      <c r="I1072" s="15"/>
      <c r="M1072" s="15"/>
      <c r="N1072" s="15"/>
    </row>
    <row r="1073" spans="3:14" ht="15.75" x14ac:dyDescent="0.25">
      <c r="C1073" s="15"/>
      <c r="D1073" s="15"/>
      <c r="H1073" s="15"/>
      <c r="I1073" s="15"/>
      <c r="M1073" s="15"/>
      <c r="N1073" s="15"/>
    </row>
    <row r="1074" spans="3:14" ht="15.75" x14ac:dyDescent="0.25">
      <c r="C1074" s="15"/>
      <c r="D1074" s="15"/>
      <c r="H1074" s="15"/>
      <c r="I1074" s="15"/>
      <c r="M1074" s="15"/>
      <c r="N1074" s="15"/>
    </row>
    <row r="1075" spans="3:14" ht="15.75" x14ac:dyDescent="0.25">
      <c r="C1075" s="15"/>
      <c r="D1075" s="15"/>
      <c r="H1075" s="15"/>
      <c r="I1075" s="15"/>
      <c r="M1075" s="15"/>
      <c r="N1075" s="15"/>
    </row>
    <row r="1076" spans="3:14" ht="15.75" x14ac:dyDescent="0.25">
      <c r="C1076" s="15"/>
      <c r="D1076" s="15"/>
      <c r="H1076" s="15"/>
      <c r="I1076" s="15"/>
      <c r="M1076" s="15"/>
      <c r="N1076" s="15"/>
    </row>
    <row r="1077" spans="3:14" ht="15.75" x14ac:dyDescent="0.25">
      <c r="C1077" s="15"/>
      <c r="D1077" s="15"/>
      <c r="H1077" s="15"/>
      <c r="I1077" s="15"/>
      <c r="M1077" s="15"/>
      <c r="N1077" s="15"/>
    </row>
    <row r="1078" spans="3:14" ht="15.75" x14ac:dyDescent="0.25">
      <c r="C1078" s="15"/>
      <c r="D1078" s="15"/>
      <c r="H1078" s="15"/>
      <c r="I1078" s="15"/>
      <c r="M1078" s="15"/>
      <c r="N1078" s="15"/>
    </row>
    <row r="1079" spans="3:14" ht="15.75" x14ac:dyDescent="0.25">
      <c r="C1079" s="15"/>
      <c r="D1079" s="15"/>
      <c r="H1079" s="15"/>
      <c r="I1079" s="15"/>
      <c r="M1079" s="15"/>
      <c r="N1079" s="15"/>
    </row>
    <row r="1080" spans="3:14" ht="15.75" x14ac:dyDescent="0.25">
      <c r="C1080" s="15"/>
      <c r="D1080" s="15"/>
      <c r="H1080" s="15"/>
      <c r="I1080" s="15"/>
      <c r="M1080" s="15"/>
      <c r="N1080" s="15"/>
    </row>
    <row r="1081" spans="3:14" ht="15.75" x14ac:dyDescent="0.25">
      <c r="C1081" s="15"/>
      <c r="D1081" s="15"/>
      <c r="H1081" s="15"/>
      <c r="I1081" s="15"/>
      <c r="M1081" s="15"/>
      <c r="N1081" s="15"/>
    </row>
    <row r="1082" spans="3:14" ht="15.75" x14ac:dyDescent="0.25">
      <c r="C1082" s="15"/>
      <c r="D1082" s="15"/>
      <c r="H1082" s="15"/>
      <c r="I1082" s="15"/>
      <c r="M1082" s="15"/>
      <c r="N1082" s="15"/>
    </row>
    <row r="1083" spans="3:14" ht="15.75" x14ac:dyDescent="0.25">
      <c r="C1083" s="15"/>
      <c r="D1083" s="15"/>
      <c r="H1083" s="15"/>
      <c r="I1083" s="15"/>
      <c r="M1083" s="15"/>
      <c r="N1083" s="15"/>
    </row>
    <row r="1084" spans="3:14" ht="15.75" x14ac:dyDescent="0.25">
      <c r="C1084" s="15"/>
      <c r="D1084" s="15"/>
      <c r="H1084" s="15"/>
      <c r="I1084" s="15"/>
      <c r="M1084" s="15"/>
      <c r="N1084" s="15"/>
    </row>
    <row r="1085" spans="3:14" ht="15.75" x14ac:dyDescent="0.25">
      <c r="C1085" s="15"/>
      <c r="D1085" s="15"/>
      <c r="H1085" s="15"/>
      <c r="I1085" s="15"/>
      <c r="M1085" s="15"/>
      <c r="N1085" s="15"/>
    </row>
    <row r="1086" spans="3:14" ht="15.75" x14ac:dyDescent="0.25">
      <c r="C1086" s="15"/>
      <c r="D1086" s="15"/>
      <c r="H1086" s="15"/>
      <c r="I1086" s="15"/>
      <c r="M1086" s="15"/>
      <c r="N1086" s="15"/>
    </row>
    <row r="1087" spans="3:14" ht="15.75" x14ac:dyDescent="0.25">
      <c r="C1087" s="15"/>
      <c r="D1087" s="15"/>
      <c r="H1087" s="15"/>
      <c r="I1087" s="15"/>
      <c r="M1087" s="15"/>
      <c r="N1087" s="15"/>
    </row>
    <row r="1088" spans="3:14" ht="15.75" x14ac:dyDescent="0.25">
      <c r="C1088" s="15"/>
      <c r="D1088" s="15"/>
      <c r="H1088" s="15"/>
      <c r="I1088" s="15"/>
      <c r="M1088" s="15"/>
      <c r="N1088" s="15"/>
    </row>
    <row r="1089" spans="3:14" ht="15.75" x14ac:dyDescent="0.25">
      <c r="C1089" s="15"/>
      <c r="D1089" s="15"/>
      <c r="H1089" s="15"/>
      <c r="I1089" s="15"/>
      <c r="M1089" s="15"/>
      <c r="N1089" s="15"/>
    </row>
    <row r="1090" spans="3:14" ht="15.75" x14ac:dyDescent="0.25">
      <c r="C1090" s="15"/>
      <c r="D1090" s="15"/>
      <c r="H1090" s="15"/>
      <c r="I1090" s="15"/>
      <c r="M1090" s="15"/>
      <c r="N1090" s="15"/>
    </row>
    <row r="1091" spans="3:14" ht="15.75" x14ac:dyDescent="0.25">
      <c r="C1091" s="15"/>
      <c r="D1091" s="15"/>
      <c r="H1091" s="15"/>
      <c r="I1091" s="15"/>
      <c r="M1091" s="15"/>
      <c r="N1091" s="15"/>
    </row>
    <row r="1092" spans="3:14" ht="15.75" x14ac:dyDescent="0.25">
      <c r="C1092" s="15"/>
      <c r="D1092" s="15"/>
      <c r="H1092" s="15"/>
      <c r="I1092" s="15"/>
      <c r="M1092" s="15"/>
      <c r="N1092" s="15"/>
    </row>
    <row r="1093" spans="3:14" ht="15.75" x14ac:dyDescent="0.25">
      <c r="C1093" s="15"/>
      <c r="D1093" s="15"/>
      <c r="H1093" s="15"/>
      <c r="I1093" s="15"/>
      <c r="M1093" s="15"/>
      <c r="N1093" s="15"/>
    </row>
    <row r="1094" spans="3:14" ht="15.75" x14ac:dyDescent="0.25">
      <c r="C1094" s="15"/>
      <c r="D1094" s="15"/>
      <c r="H1094" s="15"/>
      <c r="I1094" s="15"/>
      <c r="M1094" s="15"/>
      <c r="N1094" s="15"/>
    </row>
    <row r="1095" spans="3:14" ht="15.75" x14ac:dyDescent="0.25">
      <c r="C1095" s="15"/>
      <c r="D1095" s="15"/>
      <c r="H1095" s="15"/>
      <c r="I1095" s="15"/>
      <c r="M1095" s="15"/>
      <c r="N1095" s="15"/>
    </row>
    <row r="1096" spans="3:14" ht="15.75" x14ac:dyDescent="0.25">
      <c r="C1096" s="15"/>
      <c r="D1096" s="15"/>
      <c r="H1096" s="15"/>
      <c r="I1096" s="15"/>
      <c r="M1096" s="15"/>
      <c r="N1096" s="15"/>
    </row>
    <row r="1097" spans="3:14" ht="15.75" x14ac:dyDescent="0.25">
      <c r="C1097" s="15"/>
      <c r="D1097" s="15"/>
      <c r="H1097" s="15"/>
      <c r="I1097" s="15"/>
      <c r="M1097" s="15"/>
      <c r="N1097" s="15"/>
    </row>
    <row r="1098" spans="3:14" ht="15.75" x14ac:dyDescent="0.25">
      <c r="C1098" s="15"/>
      <c r="D1098" s="15"/>
      <c r="H1098" s="15"/>
      <c r="I1098" s="15"/>
      <c r="M1098" s="15"/>
      <c r="N1098" s="15"/>
    </row>
    <row r="1099" spans="3:14" ht="15.75" x14ac:dyDescent="0.25">
      <c r="C1099" s="15"/>
      <c r="D1099" s="15"/>
      <c r="H1099" s="15"/>
      <c r="I1099" s="15"/>
      <c r="M1099" s="15"/>
      <c r="N1099" s="15"/>
    </row>
    <row r="1100" spans="3:14" ht="15.75" x14ac:dyDescent="0.25">
      <c r="C1100" s="15"/>
      <c r="D1100" s="15"/>
      <c r="H1100" s="15"/>
      <c r="I1100" s="15"/>
      <c r="M1100" s="15"/>
      <c r="N1100" s="15"/>
    </row>
    <row r="1101" spans="3:14" ht="15.75" x14ac:dyDescent="0.25">
      <c r="C1101" s="15"/>
      <c r="D1101" s="15"/>
      <c r="H1101" s="15"/>
      <c r="I1101" s="15"/>
      <c r="M1101" s="15"/>
      <c r="N1101" s="15"/>
    </row>
    <row r="1102" spans="3:14" ht="15.75" x14ac:dyDescent="0.25">
      <c r="C1102" s="15"/>
      <c r="D1102" s="15"/>
      <c r="H1102" s="15"/>
      <c r="I1102" s="15"/>
      <c r="M1102" s="15"/>
      <c r="N1102" s="15"/>
    </row>
    <row r="1103" spans="3:14" ht="15.75" x14ac:dyDescent="0.25">
      <c r="C1103" s="15"/>
      <c r="D1103" s="15"/>
      <c r="H1103" s="15"/>
      <c r="I1103" s="15"/>
      <c r="M1103" s="15"/>
      <c r="N1103" s="15"/>
    </row>
    <row r="1104" spans="3:14" ht="15.75" x14ac:dyDescent="0.25">
      <c r="C1104" s="15"/>
      <c r="D1104" s="15"/>
      <c r="H1104" s="15"/>
      <c r="I1104" s="15"/>
      <c r="M1104" s="15"/>
      <c r="N1104" s="15"/>
    </row>
    <row r="1105" spans="3:14" ht="15.75" x14ac:dyDescent="0.25">
      <c r="C1105" s="15"/>
      <c r="D1105" s="15"/>
      <c r="H1105" s="15"/>
      <c r="I1105" s="15"/>
      <c r="M1105" s="15"/>
      <c r="N1105" s="15"/>
    </row>
    <row r="1106" spans="3:14" ht="15.75" x14ac:dyDescent="0.25">
      <c r="C1106" s="15"/>
      <c r="D1106" s="15"/>
      <c r="H1106" s="15"/>
      <c r="I1106" s="15"/>
      <c r="M1106" s="15"/>
      <c r="N1106" s="15"/>
    </row>
    <row r="1107" spans="3:14" ht="15.75" x14ac:dyDescent="0.25">
      <c r="C1107" s="15"/>
      <c r="D1107" s="15"/>
      <c r="H1107" s="15"/>
      <c r="I1107" s="15"/>
      <c r="M1107" s="15"/>
      <c r="N1107" s="15"/>
    </row>
    <row r="1108" spans="3:14" ht="15.75" x14ac:dyDescent="0.25">
      <c r="C1108" s="15"/>
      <c r="D1108" s="15"/>
      <c r="H1108" s="15"/>
      <c r="I1108" s="15"/>
      <c r="M1108" s="15"/>
      <c r="N1108" s="15"/>
    </row>
    <row r="1109" spans="3:14" ht="15.75" x14ac:dyDescent="0.25">
      <c r="C1109" s="15"/>
      <c r="D1109" s="15"/>
      <c r="H1109" s="15"/>
      <c r="I1109" s="15"/>
      <c r="M1109" s="15"/>
      <c r="N1109" s="15"/>
    </row>
    <row r="1110" spans="3:14" ht="15.75" x14ac:dyDescent="0.25">
      <c r="C1110" s="15"/>
      <c r="D1110" s="15"/>
      <c r="H1110" s="15"/>
      <c r="I1110" s="15"/>
      <c r="M1110" s="15"/>
      <c r="N1110" s="15"/>
    </row>
    <row r="1111" spans="3:14" ht="15.75" x14ac:dyDescent="0.25">
      <c r="C1111" s="15"/>
      <c r="D1111" s="15"/>
      <c r="H1111" s="15"/>
      <c r="I1111" s="15"/>
      <c r="M1111" s="15"/>
      <c r="N1111" s="15"/>
    </row>
    <row r="1112" spans="3:14" ht="15.75" x14ac:dyDescent="0.25">
      <c r="C1112" s="15"/>
      <c r="D1112" s="15"/>
      <c r="H1112" s="15"/>
      <c r="I1112" s="15"/>
      <c r="M1112" s="15"/>
      <c r="N1112" s="15"/>
    </row>
    <row r="1113" spans="3:14" ht="15.75" x14ac:dyDescent="0.25">
      <c r="C1113" s="15"/>
      <c r="D1113" s="15"/>
      <c r="H1113" s="15"/>
      <c r="I1113" s="15"/>
      <c r="M1113" s="15"/>
      <c r="N1113" s="15"/>
    </row>
    <row r="1114" spans="3:14" ht="15.75" x14ac:dyDescent="0.25">
      <c r="C1114" s="15"/>
      <c r="D1114" s="15"/>
      <c r="H1114" s="15"/>
      <c r="I1114" s="15"/>
      <c r="M1114" s="15"/>
      <c r="N1114" s="15"/>
    </row>
    <row r="1115" spans="3:14" ht="15.75" x14ac:dyDescent="0.25">
      <c r="C1115" s="15"/>
      <c r="D1115" s="15"/>
      <c r="H1115" s="15"/>
      <c r="I1115" s="15"/>
      <c r="M1115" s="15"/>
      <c r="N1115" s="15"/>
    </row>
    <row r="1116" spans="3:14" ht="15.75" x14ac:dyDescent="0.25">
      <c r="C1116" s="15"/>
      <c r="D1116" s="15"/>
      <c r="H1116" s="15"/>
      <c r="I1116" s="15"/>
      <c r="M1116" s="15"/>
      <c r="N1116" s="15"/>
    </row>
    <row r="1117" spans="3:14" ht="15.75" x14ac:dyDescent="0.25">
      <c r="C1117" s="15"/>
      <c r="D1117" s="15"/>
      <c r="H1117" s="15"/>
      <c r="I1117" s="15"/>
      <c r="M1117" s="15"/>
      <c r="N1117" s="15"/>
    </row>
    <row r="1118" spans="3:14" ht="15.75" x14ac:dyDescent="0.25">
      <c r="C1118" s="15"/>
      <c r="D1118" s="15"/>
      <c r="H1118" s="15"/>
      <c r="I1118" s="15"/>
      <c r="M1118" s="15"/>
      <c r="N1118" s="15"/>
    </row>
    <row r="1119" spans="3:14" ht="15.75" x14ac:dyDescent="0.25">
      <c r="C1119" s="15"/>
      <c r="D1119" s="15"/>
      <c r="H1119" s="15"/>
      <c r="I1119" s="15"/>
      <c r="M1119" s="15"/>
      <c r="N1119" s="15"/>
    </row>
    <row r="1120" spans="3:14" ht="15.75" x14ac:dyDescent="0.25">
      <c r="C1120" s="15"/>
      <c r="D1120" s="15"/>
      <c r="H1120" s="15"/>
      <c r="I1120" s="15"/>
      <c r="M1120" s="15"/>
      <c r="N1120" s="15"/>
    </row>
    <row r="1121" spans="3:14" ht="15.75" x14ac:dyDescent="0.25">
      <c r="C1121" s="15"/>
      <c r="D1121" s="15"/>
      <c r="H1121" s="15"/>
      <c r="I1121" s="15"/>
      <c r="M1121" s="15"/>
      <c r="N1121" s="15"/>
    </row>
    <row r="1122" spans="3:14" ht="15.75" x14ac:dyDescent="0.25">
      <c r="C1122" s="15"/>
      <c r="D1122" s="15"/>
      <c r="H1122" s="15"/>
      <c r="I1122" s="15"/>
      <c r="M1122" s="15"/>
      <c r="N1122" s="15"/>
    </row>
    <row r="1123" spans="3:14" ht="15.75" x14ac:dyDescent="0.25">
      <c r="C1123" s="15"/>
      <c r="D1123" s="15"/>
      <c r="H1123" s="15"/>
      <c r="I1123" s="15"/>
      <c r="M1123" s="15"/>
      <c r="N1123" s="15"/>
    </row>
    <row r="1124" spans="3:14" ht="15.75" x14ac:dyDescent="0.25">
      <c r="C1124" s="15"/>
      <c r="D1124" s="15"/>
      <c r="H1124" s="15"/>
      <c r="I1124" s="15"/>
      <c r="M1124" s="15"/>
      <c r="N1124" s="15"/>
    </row>
    <row r="1125" spans="3:14" ht="15.75" x14ac:dyDescent="0.25">
      <c r="C1125" s="15"/>
      <c r="D1125" s="15"/>
      <c r="H1125" s="15"/>
      <c r="I1125" s="15"/>
      <c r="M1125" s="15"/>
      <c r="N1125" s="15"/>
    </row>
    <row r="1126" spans="3:14" ht="15.75" x14ac:dyDescent="0.25">
      <c r="C1126" s="15"/>
      <c r="D1126" s="15"/>
      <c r="H1126" s="15"/>
      <c r="I1126" s="15"/>
      <c r="M1126" s="15"/>
      <c r="N1126" s="15"/>
    </row>
    <row r="1127" spans="3:14" ht="15.75" x14ac:dyDescent="0.25">
      <c r="C1127" s="15"/>
      <c r="D1127" s="15"/>
      <c r="H1127" s="15"/>
      <c r="I1127" s="15"/>
      <c r="M1127" s="15"/>
      <c r="N1127" s="15"/>
    </row>
    <row r="1128" spans="3:14" ht="15.75" x14ac:dyDescent="0.25">
      <c r="C1128" s="15"/>
      <c r="D1128" s="15"/>
      <c r="H1128" s="15"/>
      <c r="I1128" s="15"/>
      <c r="M1128" s="15"/>
      <c r="N1128" s="15"/>
    </row>
    <row r="1129" spans="3:14" ht="15.75" x14ac:dyDescent="0.25">
      <c r="C1129" s="15"/>
      <c r="D1129" s="15"/>
      <c r="H1129" s="15"/>
      <c r="I1129" s="15"/>
      <c r="M1129" s="15"/>
      <c r="N1129" s="15"/>
    </row>
    <row r="1130" spans="3:14" ht="15.75" x14ac:dyDescent="0.25">
      <c r="C1130" s="15"/>
      <c r="D1130" s="15"/>
      <c r="H1130" s="15"/>
      <c r="I1130" s="15"/>
      <c r="M1130" s="15"/>
      <c r="N1130" s="15"/>
    </row>
    <row r="1131" spans="3:14" ht="15.75" x14ac:dyDescent="0.25">
      <c r="C1131" s="15"/>
      <c r="D1131" s="15"/>
      <c r="H1131" s="15"/>
      <c r="I1131" s="15"/>
      <c r="M1131" s="15"/>
      <c r="N1131" s="15"/>
    </row>
    <row r="1132" spans="3:14" ht="15.75" x14ac:dyDescent="0.25">
      <c r="C1132" s="15"/>
      <c r="D1132" s="15"/>
      <c r="H1132" s="15"/>
      <c r="I1132" s="15"/>
      <c r="M1132" s="15"/>
      <c r="N1132" s="15"/>
    </row>
    <row r="1133" spans="3:14" ht="15.75" x14ac:dyDescent="0.25">
      <c r="C1133" s="15"/>
      <c r="D1133" s="15"/>
      <c r="H1133" s="15"/>
      <c r="I1133" s="15"/>
      <c r="M1133" s="15"/>
      <c r="N1133" s="15"/>
    </row>
    <row r="1134" spans="3:14" ht="15.75" x14ac:dyDescent="0.25">
      <c r="C1134" s="15"/>
      <c r="D1134" s="15"/>
      <c r="H1134" s="15"/>
      <c r="I1134" s="15"/>
      <c r="M1134" s="15"/>
      <c r="N1134" s="15"/>
    </row>
    <row r="1135" spans="3:14" ht="15.75" x14ac:dyDescent="0.25">
      <c r="C1135" s="15"/>
      <c r="D1135" s="15"/>
      <c r="H1135" s="15"/>
      <c r="I1135" s="15"/>
      <c r="M1135" s="15"/>
      <c r="N1135" s="15"/>
    </row>
    <row r="1136" spans="3:14" ht="15.75" x14ac:dyDescent="0.25">
      <c r="C1136" s="15"/>
      <c r="D1136" s="15"/>
      <c r="H1136" s="15"/>
      <c r="I1136" s="15"/>
      <c r="M1136" s="15"/>
      <c r="N1136" s="15"/>
    </row>
    <row r="1137" spans="3:14" ht="15.75" x14ac:dyDescent="0.25">
      <c r="C1137" s="15"/>
      <c r="D1137" s="15"/>
      <c r="H1137" s="15"/>
      <c r="I1137" s="15"/>
      <c r="M1137" s="15"/>
      <c r="N1137" s="15"/>
    </row>
    <row r="1138" spans="3:14" ht="15.75" x14ac:dyDescent="0.25">
      <c r="C1138" s="15"/>
      <c r="D1138" s="15"/>
      <c r="H1138" s="15"/>
      <c r="I1138" s="15"/>
      <c r="M1138" s="15"/>
      <c r="N1138" s="15"/>
    </row>
    <row r="1139" spans="3:14" ht="15.75" x14ac:dyDescent="0.25">
      <c r="C1139" s="15"/>
      <c r="D1139" s="15"/>
      <c r="H1139" s="15"/>
      <c r="I1139" s="15"/>
      <c r="M1139" s="15"/>
      <c r="N1139" s="15"/>
    </row>
    <row r="1140" spans="3:14" ht="15.75" x14ac:dyDescent="0.25">
      <c r="C1140" s="15"/>
      <c r="D1140" s="15"/>
      <c r="H1140" s="15"/>
      <c r="I1140" s="15"/>
      <c r="M1140" s="15"/>
      <c r="N1140" s="15"/>
    </row>
    <row r="1141" spans="3:14" ht="15.75" x14ac:dyDescent="0.25">
      <c r="C1141" s="15"/>
      <c r="D1141" s="15"/>
      <c r="H1141" s="15"/>
      <c r="I1141" s="15"/>
      <c r="M1141" s="15"/>
      <c r="N1141" s="15"/>
    </row>
    <row r="1142" spans="3:14" ht="15.75" x14ac:dyDescent="0.25">
      <c r="C1142" s="15"/>
      <c r="D1142" s="15"/>
      <c r="H1142" s="15"/>
      <c r="I1142" s="15"/>
      <c r="M1142" s="15"/>
      <c r="N1142" s="15"/>
    </row>
    <row r="1143" spans="3:14" ht="15.75" x14ac:dyDescent="0.25">
      <c r="C1143" s="15"/>
      <c r="D1143" s="15"/>
      <c r="H1143" s="15"/>
      <c r="I1143" s="15"/>
      <c r="M1143" s="15"/>
      <c r="N1143" s="15"/>
    </row>
    <row r="1144" spans="3:14" ht="15.75" x14ac:dyDescent="0.25">
      <c r="C1144" s="15"/>
      <c r="D1144" s="15"/>
      <c r="H1144" s="15"/>
      <c r="I1144" s="15"/>
      <c r="M1144" s="15"/>
      <c r="N1144" s="15"/>
    </row>
    <row r="1145" spans="3:14" ht="15.75" x14ac:dyDescent="0.25">
      <c r="C1145" s="15"/>
      <c r="D1145" s="15"/>
      <c r="H1145" s="15"/>
      <c r="I1145" s="15"/>
      <c r="M1145" s="15"/>
      <c r="N1145" s="15"/>
    </row>
    <row r="1146" spans="3:14" ht="15.75" x14ac:dyDescent="0.25">
      <c r="C1146" s="15"/>
      <c r="D1146" s="15"/>
      <c r="H1146" s="15"/>
      <c r="I1146" s="15"/>
      <c r="M1146" s="15"/>
      <c r="N1146" s="15"/>
    </row>
    <row r="1147" spans="3:14" ht="15.75" x14ac:dyDescent="0.25">
      <c r="C1147" s="15"/>
      <c r="D1147" s="15"/>
      <c r="H1147" s="15"/>
      <c r="I1147" s="15"/>
      <c r="M1147" s="15"/>
      <c r="N1147" s="15"/>
    </row>
    <row r="1148" spans="3:14" ht="15.75" x14ac:dyDescent="0.25">
      <c r="C1148" s="15"/>
      <c r="D1148" s="15"/>
      <c r="H1148" s="15"/>
      <c r="I1148" s="15"/>
      <c r="M1148" s="15"/>
      <c r="N1148" s="15"/>
    </row>
    <row r="1149" spans="3:14" ht="15.75" x14ac:dyDescent="0.25">
      <c r="C1149" s="15"/>
      <c r="D1149" s="15"/>
      <c r="H1149" s="15"/>
      <c r="I1149" s="15"/>
      <c r="M1149" s="15"/>
      <c r="N1149" s="15"/>
    </row>
    <row r="1150" spans="3:14" ht="15.75" x14ac:dyDescent="0.25">
      <c r="C1150" s="15"/>
      <c r="D1150" s="15"/>
      <c r="H1150" s="15"/>
      <c r="I1150" s="15"/>
      <c r="M1150" s="15"/>
      <c r="N1150" s="15"/>
    </row>
    <row r="1151" spans="3:14" ht="15.75" x14ac:dyDescent="0.25">
      <c r="C1151" s="15"/>
      <c r="D1151" s="15"/>
      <c r="H1151" s="15"/>
      <c r="I1151" s="15"/>
      <c r="M1151" s="15"/>
      <c r="N1151" s="15"/>
    </row>
    <row r="1152" spans="3:14" ht="15.75" x14ac:dyDescent="0.25">
      <c r="C1152" s="15"/>
      <c r="D1152" s="15"/>
      <c r="H1152" s="15"/>
      <c r="I1152" s="15"/>
      <c r="M1152" s="15"/>
      <c r="N1152" s="15"/>
    </row>
    <row r="1153" spans="3:14" ht="15.75" x14ac:dyDescent="0.25">
      <c r="C1153" s="15"/>
      <c r="D1153" s="15"/>
      <c r="H1153" s="15"/>
      <c r="I1153" s="15"/>
      <c r="M1153" s="15"/>
      <c r="N1153" s="15"/>
    </row>
    <row r="1154" spans="3:14" ht="15.75" x14ac:dyDescent="0.25">
      <c r="C1154" s="15"/>
      <c r="D1154" s="15"/>
      <c r="H1154" s="15"/>
      <c r="I1154" s="15"/>
      <c r="M1154" s="15"/>
      <c r="N1154" s="15"/>
    </row>
    <row r="1155" spans="3:14" ht="15.75" x14ac:dyDescent="0.25">
      <c r="C1155" s="15"/>
      <c r="D1155" s="15"/>
      <c r="H1155" s="15"/>
      <c r="I1155" s="15"/>
      <c r="M1155" s="15"/>
      <c r="N1155" s="15"/>
    </row>
    <row r="1156" spans="3:14" ht="15.75" x14ac:dyDescent="0.25">
      <c r="C1156" s="15"/>
      <c r="D1156" s="15"/>
      <c r="H1156" s="15"/>
      <c r="I1156" s="15"/>
      <c r="M1156" s="15"/>
      <c r="N1156" s="15"/>
    </row>
    <row r="1157" spans="3:14" ht="15.75" x14ac:dyDescent="0.25">
      <c r="C1157" s="15"/>
      <c r="D1157" s="15"/>
      <c r="H1157" s="15"/>
      <c r="I1157" s="15"/>
      <c r="M1157" s="15"/>
      <c r="N1157" s="15"/>
    </row>
    <row r="1158" spans="3:14" ht="15.75" x14ac:dyDescent="0.25">
      <c r="C1158" s="15"/>
      <c r="D1158" s="15"/>
      <c r="H1158" s="15"/>
      <c r="I1158" s="15"/>
      <c r="M1158" s="15"/>
      <c r="N1158" s="15"/>
    </row>
    <row r="1159" spans="3:14" ht="15.75" x14ac:dyDescent="0.25">
      <c r="C1159" s="15"/>
      <c r="D1159" s="15"/>
      <c r="H1159" s="15"/>
      <c r="I1159" s="15"/>
      <c r="M1159" s="15"/>
      <c r="N1159" s="15"/>
    </row>
    <row r="1160" spans="3:14" ht="15.75" x14ac:dyDescent="0.25">
      <c r="C1160" s="15"/>
      <c r="D1160" s="15"/>
      <c r="H1160" s="15"/>
      <c r="I1160" s="15"/>
      <c r="M1160" s="15"/>
      <c r="N1160" s="15"/>
    </row>
    <row r="1161" spans="3:14" ht="15.75" x14ac:dyDescent="0.25">
      <c r="C1161" s="15"/>
      <c r="D1161" s="15"/>
      <c r="H1161" s="15"/>
      <c r="I1161" s="15"/>
      <c r="M1161" s="15"/>
      <c r="N1161" s="15"/>
    </row>
    <row r="1162" spans="3:14" ht="15.75" x14ac:dyDescent="0.25">
      <c r="C1162" s="15"/>
      <c r="D1162" s="15"/>
      <c r="H1162" s="15"/>
      <c r="I1162" s="15"/>
      <c r="M1162" s="15"/>
      <c r="N1162" s="15"/>
    </row>
    <row r="1163" spans="3:14" ht="15.75" x14ac:dyDescent="0.25">
      <c r="C1163" s="15"/>
      <c r="D1163" s="15"/>
      <c r="H1163" s="15"/>
      <c r="I1163" s="15"/>
      <c r="M1163" s="15"/>
      <c r="N1163" s="15"/>
    </row>
    <row r="1164" spans="3:14" ht="15.75" x14ac:dyDescent="0.25">
      <c r="C1164" s="15"/>
      <c r="D1164" s="15"/>
      <c r="H1164" s="15"/>
      <c r="I1164" s="15"/>
      <c r="M1164" s="15"/>
      <c r="N1164" s="15"/>
    </row>
    <row r="1165" spans="3:14" ht="15.75" x14ac:dyDescent="0.25">
      <c r="C1165" s="15"/>
      <c r="D1165" s="15"/>
      <c r="H1165" s="15"/>
      <c r="I1165" s="15"/>
      <c r="M1165" s="15"/>
      <c r="N1165" s="15"/>
    </row>
    <row r="1166" spans="3:14" ht="15.75" x14ac:dyDescent="0.25">
      <c r="C1166" s="15"/>
      <c r="D1166" s="15"/>
      <c r="H1166" s="15"/>
      <c r="I1166" s="15"/>
      <c r="M1166" s="15"/>
      <c r="N1166" s="15"/>
    </row>
    <row r="1167" spans="3:14" ht="15.75" x14ac:dyDescent="0.25">
      <c r="C1167" s="15"/>
      <c r="D1167" s="15"/>
      <c r="H1167" s="15"/>
      <c r="I1167" s="15"/>
      <c r="M1167" s="15"/>
      <c r="N1167" s="15"/>
    </row>
    <row r="1168" spans="3:14" ht="15.75" x14ac:dyDescent="0.25">
      <c r="C1168" s="15"/>
      <c r="D1168" s="15"/>
      <c r="H1168" s="15"/>
      <c r="I1168" s="15"/>
      <c r="M1168" s="15"/>
      <c r="N1168" s="15"/>
    </row>
    <row r="1169" spans="3:14" ht="15.75" x14ac:dyDescent="0.25">
      <c r="C1169" s="15"/>
      <c r="D1169" s="15"/>
      <c r="H1169" s="15"/>
      <c r="I1169" s="15"/>
      <c r="M1169" s="15"/>
      <c r="N1169" s="15"/>
    </row>
    <row r="1170" spans="3:14" ht="15.75" x14ac:dyDescent="0.25">
      <c r="C1170" s="15"/>
      <c r="D1170" s="15"/>
      <c r="H1170" s="15"/>
      <c r="I1170" s="15"/>
      <c r="M1170" s="15"/>
      <c r="N1170" s="15"/>
    </row>
    <row r="1171" spans="3:14" ht="15.75" x14ac:dyDescent="0.25">
      <c r="C1171" s="15"/>
      <c r="D1171" s="15"/>
      <c r="H1171" s="15"/>
      <c r="I1171" s="15"/>
      <c r="M1171" s="15"/>
      <c r="N1171" s="15"/>
    </row>
    <row r="1172" spans="3:14" ht="15.75" x14ac:dyDescent="0.25">
      <c r="C1172" s="15"/>
      <c r="D1172" s="15"/>
      <c r="H1172" s="15"/>
      <c r="I1172" s="15"/>
      <c r="M1172" s="15"/>
      <c r="N1172" s="15"/>
    </row>
    <row r="1173" spans="3:14" ht="15.75" x14ac:dyDescent="0.25">
      <c r="C1173" s="15"/>
      <c r="D1173" s="15"/>
      <c r="H1173" s="15"/>
      <c r="I1173" s="15"/>
      <c r="M1173" s="15"/>
      <c r="N1173" s="15"/>
    </row>
    <row r="1174" spans="3:14" ht="15.75" x14ac:dyDescent="0.25">
      <c r="C1174" s="15"/>
      <c r="D1174" s="15"/>
      <c r="H1174" s="15"/>
      <c r="I1174" s="15"/>
      <c r="M1174" s="15"/>
      <c r="N1174" s="15"/>
    </row>
    <row r="1175" spans="3:14" ht="15.75" x14ac:dyDescent="0.25">
      <c r="C1175" s="15"/>
      <c r="D1175" s="15"/>
      <c r="H1175" s="15"/>
      <c r="I1175" s="15"/>
      <c r="M1175" s="15"/>
      <c r="N1175" s="15"/>
    </row>
    <row r="1176" spans="3:14" ht="15.75" x14ac:dyDescent="0.25">
      <c r="C1176" s="15"/>
      <c r="D1176" s="15"/>
      <c r="H1176" s="15"/>
      <c r="I1176" s="15"/>
      <c r="M1176" s="15"/>
      <c r="N1176" s="15"/>
    </row>
    <row r="1177" spans="3:14" ht="15.75" x14ac:dyDescent="0.25">
      <c r="C1177" s="15"/>
      <c r="D1177" s="15"/>
      <c r="H1177" s="15"/>
      <c r="I1177" s="15"/>
      <c r="M1177" s="15"/>
      <c r="N1177" s="15"/>
    </row>
    <row r="1178" spans="3:14" ht="15.75" x14ac:dyDescent="0.25">
      <c r="C1178" s="15"/>
      <c r="D1178" s="15"/>
      <c r="H1178" s="15"/>
      <c r="I1178" s="15"/>
      <c r="M1178" s="15"/>
      <c r="N1178" s="15"/>
    </row>
    <row r="1179" spans="3:14" ht="15.75" x14ac:dyDescent="0.25">
      <c r="C1179" s="15"/>
      <c r="D1179" s="15"/>
      <c r="H1179" s="15"/>
      <c r="I1179" s="15"/>
      <c r="M1179" s="15"/>
      <c r="N1179" s="15"/>
    </row>
    <row r="1180" spans="3:14" ht="15.75" x14ac:dyDescent="0.25">
      <c r="C1180" s="15"/>
      <c r="D1180" s="15"/>
      <c r="H1180" s="15"/>
      <c r="I1180" s="15"/>
      <c r="M1180" s="15"/>
      <c r="N1180" s="15"/>
    </row>
    <row r="1181" spans="3:14" ht="15.75" x14ac:dyDescent="0.25">
      <c r="C1181" s="15"/>
      <c r="D1181" s="15"/>
      <c r="H1181" s="15"/>
      <c r="I1181" s="15"/>
      <c r="M1181" s="15"/>
      <c r="N1181" s="15"/>
    </row>
    <row r="1182" spans="3:14" ht="15.75" x14ac:dyDescent="0.25">
      <c r="C1182" s="15"/>
      <c r="D1182" s="15"/>
      <c r="H1182" s="15"/>
      <c r="I1182" s="15"/>
      <c r="M1182" s="15"/>
      <c r="N1182" s="15"/>
    </row>
    <row r="1183" spans="3:14" ht="15.75" x14ac:dyDescent="0.25">
      <c r="C1183" s="15"/>
      <c r="D1183" s="15"/>
      <c r="H1183" s="15"/>
      <c r="I1183" s="15"/>
      <c r="M1183" s="15"/>
      <c r="N1183" s="15"/>
    </row>
    <row r="1184" spans="3:14" ht="15.75" x14ac:dyDescent="0.25">
      <c r="C1184" s="15"/>
      <c r="D1184" s="15"/>
      <c r="H1184" s="15"/>
      <c r="I1184" s="15"/>
      <c r="M1184" s="15"/>
      <c r="N1184" s="15"/>
    </row>
    <row r="1185" spans="3:14" ht="15.75" x14ac:dyDescent="0.25">
      <c r="C1185" s="15"/>
      <c r="D1185" s="15"/>
      <c r="H1185" s="15"/>
      <c r="I1185" s="15"/>
      <c r="M1185" s="15"/>
      <c r="N1185" s="15"/>
    </row>
    <row r="1186" spans="3:14" ht="15.75" x14ac:dyDescent="0.25">
      <c r="C1186" s="15"/>
      <c r="D1186" s="15"/>
      <c r="H1186" s="15"/>
      <c r="I1186" s="15"/>
      <c r="M1186" s="15"/>
      <c r="N1186" s="15"/>
    </row>
    <row r="1187" spans="3:14" ht="15.75" x14ac:dyDescent="0.25">
      <c r="C1187" s="15"/>
      <c r="D1187" s="15"/>
      <c r="H1187" s="15"/>
      <c r="I1187" s="15"/>
      <c r="M1187" s="15"/>
      <c r="N1187" s="15"/>
    </row>
    <row r="1188" spans="3:14" ht="15.75" x14ac:dyDescent="0.25">
      <c r="C1188" s="15"/>
      <c r="D1188" s="15"/>
      <c r="H1188" s="15"/>
      <c r="I1188" s="15"/>
      <c r="M1188" s="15"/>
      <c r="N1188" s="15"/>
    </row>
    <row r="1189" spans="3:14" ht="15.75" x14ac:dyDescent="0.25">
      <c r="C1189" s="15"/>
      <c r="D1189" s="15"/>
      <c r="H1189" s="15"/>
      <c r="I1189" s="15"/>
      <c r="M1189" s="15"/>
      <c r="N1189" s="15"/>
    </row>
    <row r="1190" spans="3:14" ht="15.75" x14ac:dyDescent="0.25">
      <c r="C1190" s="15"/>
      <c r="D1190" s="15"/>
      <c r="H1190" s="15"/>
      <c r="I1190" s="15"/>
      <c r="M1190" s="15"/>
      <c r="N1190" s="15"/>
    </row>
    <row r="1191" spans="3:14" ht="15.75" x14ac:dyDescent="0.25">
      <c r="C1191" s="15"/>
      <c r="D1191" s="15"/>
      <c r="H1191" s="15"/>
      <c r="I1191" s="15"/>
      <c r="M1191" s="15"/>
      <c r="N1191" s="15"/>
    </row>
    <row r="1192" spans="3:14" ht="15.75" x14ac:dyDescent="0.25">
      <c r="C1192" s="15"/>
      <c r="D1192" s="15"/>
      <c r="H1192" s="15"/>
      <c r="I1192" s="15"/>
      <c r="M1192" s="15"/>
      <c r="N1192" s="15"/>
    </row>
    <row r="1193" spans="3:14" ht="15.75" x14ac:dyDescent="0.25">
      <c r="C1193" s="15"/>
      <c r="D1193" s="15"/>
      <c r="H1193" s="15"/>
      <c r="I1193" s="15"/>
      <c r="M1193" s="15"/>
      <c r="N1193" s="15"/>
    </row>
    <row r="1194" spans="3:14" ht="15.75" x14ac:dyDescent="0.25">
      <c r="C1194" s="15"/>
      <c r="D1194" s="15"/>
      <c r="H1194" s="15"/>
      <c r="I1194" s="15"/>
      <c r="M1194" s="15"/>
      <c r="N1194" s="15"/>
    </row>
    <row r="1195" spans="3:14" ht="15.75" x14ac:dyDescent="0.25">
      <c r="C1195" s="15"/>
      <c r="D1195" s="15"/>
      <c r="H1195" s="15"/>
      <c r="I1195" s="15"/>
      <c r="M1195" s="15"/>
      <c r="N1195" s="15"/>
    </row>
  </sheetData>
  <mergeCells count="6">
    <mergeCell ref="C7:L7"/>
    <mergeCell ref="C2:L2"/>
    <mergeCell ref="C3:L3"/>
    <mergeCell ref="C4:L4"/>
    <mergeCell ref="C5:L5"/>
    <mergeCell ref="C6:L6"/>
  </mergeCells>
  <pageMargins left="0.25" right="0.11811023622047245" top="0.31496062992125984" bottom="0.39370078740157483" header="0.31496062992125984" footer="0.15748031496062992"/>
  <pageSetup paperSize="9" scale="60" orientation="portrait" horizontalDpi="0" verticalDpi="0" r:id="rId1"/>
  <headerFooter>
    <oddFooter>&amp;C&amp;"Calibri,Bold"&amp;16&amp;D : &amp;T</oddFooter>
  </headerFooter>
  <rowBreaks count="92" manualBreakCount="92">
    <brk id="19" min="2" max="12" man="1"/>
    <brk id="23" min="2" max="12" man="1"/>
    <brk id="32" min="2" max="12" man="1"/>
    <brk id="39" min="2" max="12" man="1"/>
    <brk id="52" min="2" max="12" man="1"/>
    <brk id="67" min="2" max="12" man="1"/>
    <brk id="85" min="2" max="12" man="1"/>
    <brk id="97" min="2" max="12" man="1"/>
    <brk id="118" min="2" max="12" man="1"/>
    <brk id="135" min="2" max="12" man="1"/>
    <brk id="146" min="2" max="12" man="1"/>
    <brk id="158" min="2" max="12" man="1"/>
    <brk id="176" min="2" max="12" man="1"/>
    <brk id="189" min="2" max="12" man="1"/>
    <brk id="206" min="2" max="12" man="1"/>
    <brk id="221" min="2" max="12" man="1"/>
    <brk id="236" min="2" max="12" man="1"/>
    <brk id="243" min="2" max="12" man="1"/>
    <brk id="257" min="2" max="12" man="1"/>
    <brk id="267" min="2" max="12" man="1"/>
    <brk id="276" min="2" max="12" man="1"/>
    <brk id="286" min="2" max="12" man="1"/>
    <brk id="302" min="2" max="12" man="1"/>
    <brk id="317" min="2" max="12" man="1"/>
    <brk id="332" min="2" max="12" man="1"/>
    <brk id="343" min="2" max="12" man="1"/>
    <brk id="354" min="2" max="12" man="1"/>
    <brk id="364" min="2" max="12" man="1"/>
    <brk id="380" min="2" max="12" man="1"/>
    <brk id="395" min="2" max="12" man="1"/>
    <brk id="405" min="2" max="12" man="1"/>
    <brk id="418" min="2" max="12" man="1"/>
    <brk id="431" min="2" max="12" man="1"/>
    <brk id="440" min="2" max="12" man="1"/>
    <brk id="456" min="2" max="12" man="1"/>
    <brk id="471" min="2" max="12" man="1"/>
    <brk id="475" min="2" max="12" man="1"/>
    <brk id="488" min="2" max="12" man="1"/>
    <brk id="501" min="2" max="12" man="1"/>
    <brk id="518" min="2" max="12" man="1"/>
    <brk id="531" min="2" max="12" man="1"/>
    <brk id="543" min="2" max="12" man="1"/>
    <brk id="555" min="2" max="12" man="1"/>
    <brk id="568" min="2" max="12" man="1"/>
    <brk id="586" min="2" max="12" man="1"/>
    <brk id="591" min="2" max="12" man="1"/>
    <brk id="595" min="2" max="12" man="1"/>
    <brk id="608" min="2" max="12" man="1"/>
    <brk id="611" min="2" max="12" man="1"/>
    <brk id="626" min="2" max="12" man="1"/>
    <brk id="633" min="2" max="12" man="1"/>
    <brk id="645" min="2" max="12" man="1"/>
    <brk id="657" min="2" max="12" man="1"/>
    <brk id="666" min="2" max="12" man="1"/>
    <brk id="675" min="2" max="12" man="1"/>
    <brk id="692" min="2" max="12" man="1"/>
    <brk id="707" min="2" max="12" man="1"/>
    <brk id="718" min="2" max="12" man="1"/>
    <brk id="727" min="2" max="12" man="1"/>
    <brk id="736" min="2" max="12" man="1"/>
    <brk id="742" min="2" max="12" man="1"/>
    <brk id="752" min="2" max="12" man="1"/>
    <brk id="757" min="2" max="12" man="1"/>
    <brk id="758" min="2" max="12" man="1"/>
    <brk id="760" min="2" max="12" man="1"/>
    <brk id="766" min="2" max="12" man="1"/>
    <brk id="769" min="2" max="12" man="1"/>
    <brk id="772" min="2" max="12" man="1"/>
    <brk id="773" min="2" max="12" man="1"/>
    <brk id="779" min="2" max="12" man="1"/>
    <brk id="784" min="2" max="12" man="1"/>
    <brk id="793" min="2" max="12" man="1"/>
    <brk id="797" min="2" max="12" man="1"/>
    <brk id="799" min="2" max="12" man="1"/>
    <brk id="809" min="2" max="12" man="1"/>
    <brk id="821" min="2" max="12" man="1"/>
    <brk id="832" min="2" max="12" man="1"/>
    <brk id="840" min="2" max="12" man="1"/>
    <brk id="849" min="2" max="12" man="1"/>
    <brk id="854" min="2" max="12" man="1"/>
    <brk id="858" min="2" max="12" man="1"/>
    <brk id="863" min="2" max="12" man="1"/>
    <brk id="866" min="2" max="12" man="1"/>
    <brk id="872" min="2" max="12" man="1"/>
    <brk id="877" min="2" max="12" man="1"/>
    <brk id="884" min="2" max="12" man="1"/>
    <brk id="889" min="2" max="12" man="1"/>
    <brk id="896" min="2" max="12" man="1"/>
    <brk id="902" min="2" max="12" man="1"/>
    <brk id="906" min="2" max="12" man="1"/>
    <brk id="914" min="2" max="12" man="1"/>
    <brk id="938" min="2" max="12" man="1"/>
  </rowBreaks>
  <colBreaks count="1" manualBreakCount="1">
    <brk id="13" min="1" max="11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asli edit</vt:lpstr>
      <vt:lpstr>Prodi</vt:lpstr>
      <vt:lpstr>dosen</vt:lpstr>
      <vt:lpstr>ruang</vt:lpstr>
      <vt:lpstr>dosen!Print_Area</vt:lpstr>
      <vt:lpstr>Prodi!Print_Area</vt:lpstr>
      <vt:lpstr>ruang!Print_Area</vt:lpstr>
      <vt:lpstr>dosen!Print_Titles</vt:lpstr>
      <vt:lpstr>Prodi!Print_Titles</vt:lpstr>
      <vt:lpstr>ruang!Print_Titles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klx</cp:lastModifiedBy>
  <cp:lastPrinted>2017-05-23T06:49:05Z</cp:lastPrinted>
  <dcterms:created xsi:type="dcterms:W3CDTF">2014-11-13T03:24:54Z</dcterms:created>
  <dcterms:modified xsi:type="dcterms:W3CDTF">2017-05-23T07:02:49Z</dcterms:modified>
</cp:coreProperties>
</file>